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2240" activeTab="0"/>
  </bookViews>
  <sheets>
    <sheet name="План" sheetId="1" r:id="rId1"/>
    <sheet name="Коды способов закупки" sheetId="2" r:id="rId2"/>
  </sheets>
  <definedNames>
    <definedName name="_xlnm._FilterDatabase" localSheetId="0" hidden="1">'План'!$A$20:$BA$22</definedName>
  </definedNames>
  <calcPr fullCalcOnLoad="1"/>
</workbook>
</file>

<file path=xl/sharedStrings.xml><?xml version="1.0" encoding="utf-8"?>
<sst xmlns="http://schemas.openxmlformats.org/spreadsheetml/2006/main" count="86" uniqueCount="68">
  <si>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</si>
  <si>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</si>
  <si>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</si>
  <si>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</si>
  <si>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</si>
  <si>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</si>
  <si>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</si>
  <si>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</si>
  <si>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</si>
  <si>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</si>
  <si>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</si>
  <si>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</si>
  <si>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</si>
  <si>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</si>
  <si>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</si>
  <si>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</si>
  <si>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</si>
  <si>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</si>
  <si>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</si>
  <si>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</si>
  <si>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</si>
  <si>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</si>
  <si>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</si>
  <si>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</si>
  <si>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</si>
  <si>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</si>
  <si>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</si>
  <si>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</si>
  <si>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</si>
  <si>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</si>
  <si>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Республика Карелия
г.Петрозаводск</t>
  </si>
  <si>
    <t>Приглашение делать оферты</t>
  </si>
  <si>
    <t>19.20.29.190</t>
  </si>
  <si>
    <t>л</t>
  </si>
  <si>
    <t>да</t>
  </si>
  <si>
    <t>Прямая закупка</t>
  </si>
  <si>
    <t>Приглашение делать оферты в электронной форме</t>
  </si>
  <si>
    <t>У единственного поставщика</t>
  </si>
  <si>
    <t>Открытый конкурс в электронном виде</t>
  </si>
  <si>
    <t>46.71.9</t>
  </si>
  <si>
    <t>Конкурс для всех заказчиков</t>
  </si>
  <si>
    <t>Масло трансформаторное ГК</t>
  </si>
  <si>
    <t>ТУ</t>
  </si>
  <si>
    <t>Запрос предложений</t>
  </si>
  <si>
    <t>Запрос котировочных цен в электронной форме</t>
  </si>
  <si>
    <t>Январь 2019</t>
  </si>
  <si>
    <t>Декабрь 2019</t>
  </si>
  <si>
    <t>185035, Республика Карелия, г Петрозаводск, ул. Свердлова, д.18, оф.104</t>
  </si>
  <si>
    <t>8-800-201-05-14</t>
  </si>
  <si>
    <t>info@ores-karelia.ru</t>
  </si>
  <si>
    <t>Запрос предложений в электронной форме</t>
  </si>
  <si>
    <t>План закупки товаров  (работ, услуг) ООО "ОРЭС-Карелия"</t>
  </si>
  <si>
    <t xml:space="preserve">ООО "ОРЭС-Карелия" </t>
  </si>
  <si>
    <t>шт</t>
  </si>
  <si>
    <t>на 2020 г.</t>
  </si>
  <si>
    <t>Опросный лист</t>
  </si>
  <si>
    <t>ПТО (И)</t>
  </si>
  <si>
    <t>Декабрь 2021г.</t>
  </si>
  <si>
    <t>Запрос котировок в электронной форме среди СМСП</t>
  </si>
  <si>
    <t>27.33</t>
  </si>
  <si>
    <t>27.33.13.130</t>
  </si>
  <si>
    <t>Арматура для СИП</t>
  </si>
  <si>
    <t>Трансформатор ТМГ 12</t>
  </si>
  <si>
    <t>27.11.4</t>
  </si>
  <si>
    <t>27.11.13</t>
  </si>
  <si>
    <t>26.51.</t>
  </si>
  <si>
    <t>26.51.63.130</t>
  </si>
  <si>
    <t>Приборы учета электрической энергии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</si>
</sst>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800]dddd\,\ mmmm\ dd\,\ yyyy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32" fillId="0" borderId="0" xfId="42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6" fillId="0" borderId="0" xfId="0" applyNumberFormat="1" applyFont="1" applyBorder="1" applyAlignment="1">
      <alignment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48" fillId="0" borderId="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32" fillId="0" borderId="0" xfId="42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2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es-karel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tabSelected="1" zoomScale="90" zoomScaleNormal="90" zoomScalePageLayoutView="0" workbookViewId="0" topLeftCell="A1">
      <selection activeCell="L25" sqref="L25"/>
    </sheetView>
  </sheetViews>
  <sheetFormatPr defaultColWidth="17.28125" defaultRowHeight="15" customHeight="1"/>
  <cols>
    <col min="1" max="1" width="9.140625" style="0" customWidth="1"/>
    <col min="2" max="2" width="12.140625" style="0" customWidth="1"/>
    <col min="3" max="3" width="14.421875" style="0" bestFit="1" customWidth="1"/>
    <col min="4" max="4" width="46.57421875" style="19" customWidth="1"/>
    <col min="5" max="5" width="36.7109375" style="19" customWidth="1"/>
    <col min="6" max="6" width="8.7109375" style="0" customWidth="1"/>
    <col min="7" max="7" width="7.8515625" style="0" customWidth="1"/>
    <col min="8" max="8" width="19.140625" style="0" customWidth="1"/>
    <col min="9" max="9" width="22.421875" style="0" customWidth="1"/>
    <col min="10" max="10" width="20.421875" style="0" customWidth="1"/>
    <col min="11" max="11" width="16.8515625" style="24" customWidth="1"/>
    <col min="12" max="12" width="19.140625" style="19" customWidth="1"/>
    <col min="13" max="13" width="15.421875" style="19" customWidth="1"/>
    <col min="14" max="14" width="16.140625" style="19" customWidth="1"/>
    <col min="15" max="15" width="12.00390625" style="0" customWidth="1"/>
  </cols>
  <sheetData>
    <row r="1" spans="1:14" ht="15">
      <c r="A1" s="2"/>
      <c r="I1" s="1"/>
      <c r="J1" s="1"/>
      <c r="K1" s="22"/>
      <c r="L1" s="18"/>
      <c r="M1" s="18"/>
      <c r="N1" s="18"/>
    </row>
    <row r="2" spans="1:14" ht="15">
      <c r="A2" s="54" t="s">
        <v>51</v>
      </c>
      <c r="B2" s="55"/>
      <c r="C2" s="55"/>
      <c r="D2" s="55"/>
      <c r="E2" s="55"/>
      <c r="I2" s="1"/>
      <c r="J2" s="1"/>
      <c r="K2" s="22"/>
      <c r="L2" s="18"/>
      <c r="M2" s="18"/>
      <c r="N2" s="18"/>
    </row>
    <row r="3" spans="1:14" ht="15">
      <c r="A3" s="54" t="s">
        <v>54</v>
      </c>
      <c r="B3" s="55"/>
      <c r="C3" s="55"/>
      <c r="D3" s="55"/>
      <c r="E3" s="55"/>
      <c r="I3" s="1"/>
      <c r="J3" s="1"/>
      <c r="K3" s="22"/>
      <c r="L3" s="18"/>
      <c r="M3" s="18"/>
      <c r="N3" s="18"/>
    </row>
    <row r="4" spans="1:14" ht="15">
      <c r="A4" s="56"/>
      <c r="B4" s="57"/>
      <c r="C4" s="57"/>
      <c r="D4" s="57"/>
      <c r="E4" s="31"/>
      <c r="I4" s="1"/>
      <c r="J4" s="1"/>
      <c r="K4" s="22"/>
      <c r="L4" s="18"/>
      <c r="M4" s="18"/>
      <c r="N4" s="18"/>
    </row>
    <row r="5" spans="1:14" ht="18.75" customHeight="1">
      <c r="A5" s="52" t="s">
        <v>0</v>
      </c>
      <c r="B5" s="53"/>
      <c r="C5" s="53"/>
      <c r="D5" s="53"/>
      <c r="E5" s="5" t="s">
        <v>52</v>
      </c>
      <c r="I5" s="1"/>
      <c r="J5" s="1"/>
      <c r="K5" s="22"/>
      <c r="L5" s="18"/>
      <c r="M5" s="18"/>
      <c r="N5" s="18"/>
    </row>
    <row r="6" spans="1:14" ht="28.5" customHeight="1">
      <c r="A6" s="58" t="s">
        <v>1</v>
      </c>
      <c r="B6" s="59"/>
      <c r="C6" s="59"/>
      <c r="D6" s="60"/>
      <c r="E6" s="5" t="s">
        <v>47</v>
      </c>
      <c r="I6" s="1"/>
      <c r="J6" s="1"/>
      <c r="K6" s="22"/>
      <c r="L6" s="18"/>
      <c r="M6" s="18"/>
      <c r="N6" s="18"/>
    </row>
    <row r="7" spans="1:14" ht="15">
      <c r="A7" s="52" t="s">
        <v>2</v>
      </c>
      <c r="B7" s="53"/>
      <c r="C7" s="53"/>
      <c r="D7" s="53"/>
      <c r="E7" s="5" t="s">
        <v>48</v>
      </c>
      <c r="I7" s="1"/>
      <c r="J7" s="1"/>
      <c r="K7" s="22"/>
      <c r="L7" s="18"/>
      <c r="M7" s="18"/>
      <c r="N7" s="18"/>
    </row>
    <row r="8" spans="1:14" ht="15">
      <c r="A8" s="52" t="s">
        <v>3</v>
      </c>
      <c r="B8" s="53"/>
      <c r="C8" s="53"/>
      <c r="D8" s="53"/>
      <c r="E8" s="34" t="s">
        <v>49</v>
      </c>
      <c r="I8" s="1"/>
      <c r="J8" s="1"/>
      <c r="K8" s="22"/>
      <c r="L8" s="18"/>
      <c r="M8" s="18"/>
      <c r="N8" s="18"/>
    </row>
    <row r="9" spans="1:14" ht="15">
      <c r="A9" s="52" t="s">
        <v>4</v>
      </c>
      <c r="B9" s="53"/>
      <c r="C9" s="53"/>
      <c r="D9" s="53"/>
      <c r="E9" s="32">
        <v>1001337200</v>
      </c>
      <c r="I9" s="1"/>
      <c r="J9" s="1"/>
      <c r="K9" s="22"/>
      <c r="L9" s="18"/>
      <c r="M9" s="18"/>
      <c r="N9" s="18"/>
    </row>
    <row r="10" spans="1:14" ht="15">
      <c r="A10" s="52" t="s">
        <v>5</v>
      </c>
      <c r="B10" s="53"/>
      <c r="C10" s="53"/>
      <c r="D10" s="53"/>
      <c r="E10" s="32">
        <v>10010100</v>
      </c>
      <c r="I10" s="1"/>
      <c r="J10" s="1"/>
      <c r="K10" s="22"/>
      <c r="L10" s="18"/>
      <c r="M10" s="18"/>
      <c r="N10" s="18"/>
    </row>
    <row r="11" spans="1:14" ht="15">
      <c r="A11" s="52" t="s">
        <v>6</v>
      </c>
      <c r="B11" s="53"/>
      <c r="C11" s="53"/>
      <c r="D11" s="53"/>
      <c r="E11" s="32">
        <v>86401000000</v>
      </c>
      <c r="I11" s="1"/>
      <c r="J11" s="1"/>
      <c r="K11" s="22"/>
      <c r="L11" s="18"/>
      <c r="M11" s="18"/>
      <c r="N11" s="18"/>
    </row>
    <row r="12" spans="1:14" ht="15">
      <c r="A12" s="3"/>
      <c r="B12" s="1"/>
      <c r="C12" s="1"/>
      <c r="D12" s="18"/>
      <c r="E12" s="18"/>
      <c r="I12" s="1"/>
      <c r="J12" s="1"/>
      <c r="K12" s="22">
        <f>SUM(K22:K180)</f>
        <v>1456786.12</v>
      </c>
      <c r="L12" s="18"/>
      <c r="M12" s="18"/>
      <c r="N12" s="18"/>
    </row>
    <row r="13" spans="1:19" s="17" customFormat="1" ht="9" customHeight="1">
      <c r="A13" s="42" t="s">
        <v>7</v>
      </c>
      <c r="B13" s="42" t="s">
        <v>8</v>
      </c>
      <c r="C13" s="42" t="s">
        <v>9</v>
      </c>
      <c r="D13" s="44" t="s">
        <v>10</v>
      </c>
      <c r="E13" s="43"/>
      <c r="F13" s="43"/>
      <c r="G13" s="43"/>
      <c r="H13" s="43"/>
      <c r="I13" s="43"/>
      <c r="J13" s="43"/>
      <c r="K13" s="43"/>
      <c r="L13" s="43"/>
      <c r="M13" s="43"/>
      <c r="N13" s="42" t="s">
        <v>11</v>
      </c>
      <c r="O13" s="42" t="s">
        <v>12</v>
      </c>
      <c r="P13" s="46" t="s">
        <v>13</v>
      </c>
      <c r="Q13" s="47"/>
      <c r="R13" s="47"/>
      <c r="S13" s="47"/>
    </row>
    <row r="14" spans="1:19" s="17" customFormat="1" ht="17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5"/>
      <c r="O14" s="43"/>
      <c r="P14" s="46"/>
      <c r="Q14" s="47"/>
      <c r="R14" s="47"/>
      <c r="S14" s="47"/>
    </row>
    <row r="15" spans="1:19" s="17" customFormat="1" ht="15" customHeight="1">
      <c r="A15" s="43"/>
      <c r="B15" s="43"/>
      <c r="C15" s="43"/>
      <c r="D15" s="42" t="s">
        <v>14</v>
      </c>
      <c r="E15" s="42" t="s">
        <v>15</v>
      </c>
      <c r="F15" s="42" t="s">
        <v>16</v>
      </c>
      <c r="G15" s="43"/>
      <c r="H15" s="42" t="s">
        <v>17</v>
      </c>
      <c r="I15" s="42" t="s">
        <v>18</v>
      </c>
      <c r="J15" s="43"/>
      <c r="K15" s="50" t="s">
        <v>19</v>
      </c>
      <c r="L15" s="42" t="s">
        <v>20</v>
      </c>
      <c r="M15" s="43"/>
      <c r="N15" s="45"/>
      <c r="O15" s="43"/>
      <c r="P15" s="42" t="s">
        <v>21</v>
      </c>
      <c r="Q15" s="48" t="s">
        <v>22</v>
      </c>
      <c r="R15" s="45" t="s">
        <v>23</v>
      </c>
      <c r="S15" s="39" t="s">
        <v>24</v>
      </c>
    </row>
    <row r="16" spans="1:19" s="17" customFormat="1" ht="15" customHeight="1">
      <c r="A16" s="43"/>
      <c r="B16" s="43"/>
      <c r="C16" s="43"/>
      <c r="D16" s="45"/>
      <c r="E16" s="45"/>
      <c r="F16" s="43"/>
      <c r="G16" s="43"/>
      <c r="H16" s="43"/>
      <c r="I16" s="43"/>
      <c r="J16" s="43"/>
      <c r="K16" s="51"/>
      <c r="L16" s="43"/>
      <c r="M16" s="43"/>
      <c r="N16" s="45"/>
      <c r="O16" s="43"/>
      <c r="P16" s="43"/>
      <c r="Q16" s="49"/>
      <c r="R16" s="45"/>
      <c r="S16" s="40"/>
    </row>
    <row r="17" spans="1:19" s="17" customFormat="1" ht="15" customHeight="1">
      <c r="A17" s="43"/>
      <c r="B17" s="43"/>
      <c r="C17" s="43"/>
      <c r="D17" s="45"/>
      <c r="E17" s="45"/>
      <c r="F17" s="42" t="s">
        <v>25</v>
      </c>
      <c r="G17" s="42" t="s">
        <v>26</v>
      </c>
      <c r="H17" s="43"/>
      <c r="I17" s="44" t="s">
        <v>27</v>
      </c>
      <c r="J17" s="44" t="s">
        <v>26</v>
      </c>
      <c r="K17" s="51"/>
      <c r="L17" s="42" t="s">
        <v>28</v>
      </c>
      <c r="M17" s="42" t="s">
        <v>29</v>
      </c>
      <c r="N17" s="45"/>
      <c r="O17" s="43"/>
      <c r="P17" s="43"/>
      <c r="Q17" s="49"/>
      <c r="R17" s="45"/>
      <c r="S17" s="40"/>
    </row>
    <row r="18" spans="1:19" s="17" customFormat="1" ht="12" customHeight="1">
      <c r="A18" s="43"/>
      <c r="B18" s="43"/>
      <c r="C18" s="43"/>
      <c r="D18" s="45"/>
      <c r="E18" s="45"/>
      <c r="F18" s="43"/>
      <c r="G18" s="43"/>
      <c r="H18" s="43"/>
      <c r="I18" s="43"/>
      <c r="J18" s="43"/>
      <c r="K18" s="51"/>
      <c r="L18" s="45"/>
      <c r="M18" s="45"/>
      <c r="N18" s="45"/>
      <c r="O18" s="43"/>
      <c r="P18" s="43"/>
      <c r="Q18" s="49"/>
      <c r="R18" s="45"/>
      <c r="S18" s="40"/>
    </row>
    <row r="19" spans="1:19" s="17" customFormat="1" ht="15" customHeight="1">
      <c r="A19" s="43"/>
      <c r="B19" s="43"/>
      <c r="C19" s="43"/>
      <c r="D19" s="45"/>
      <c r="E19" s="45"/>
      <c r="F19" s="43"/>
      <c r="G19" s="43"/>
      <c r="H19" s="43"/>
      <c r="I19" s="43"/>
      <c r="J19" s="43"/>
      <c r="K19" s="51"/>
      <c r="L19" s="45"/>
      <c r="M19" s="45"/>
      <c r="N19" s="45"/>
      <c r="O19" s="43"/>
      <c r="P19" s="43"/>
      <c r="Q19" s="49"/>
      <c r="R19" s="45"/>
      <c r="S19" s="40"/>
    </row>
    <row r="20" spans="1:19" s="17" customFormat="1" ht="33" customHeight="1">
      <c r="A20" s="43"/>
      <c r="B20" s="43"/>
      <c r="C20" s="43"/>
      <c r="D20" s="45"/>
      <c r="E20" s="45"/>
      <c r="F20" s="43"/>
      <c r="G20" s="43"/>
      <c r="H20" s="43"/>
      <c r="I20" s="43"/>
      <c r="J20" s="43"/>
      <c r="K20" s="51"/>
      <c r="L20" s="45"/>
      <c r="M20" s="45"/>
      <c r="N20" s="45"/>
      <c r="O20" s="43"/>
      <c r="P20" s="43"/>
      <c r="Q20" s="49"/>
      <c r="R20" s="45"/>
      <c r="S20" s="41"/>
    </row>
    <row r="21" spans="1:19" ht="12" customHeight="1">
      <c r="A21" s="7">
        <v>1</v>
      </c>
      <c r="B21" s="7">
        <v>2</v>
      </c>
      <c r="C21" s="7">
        <v>3</v>
      </c>
      <c r="D21" s="20">
        <v>4</v>
      </c>
      <c r="E21" s="20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20">
        <v>12</v>
      </c>
      <c r="M21" s="20">
        <v>13</v>
      </c>
      <c r="N21" s="20">
        <v>14</v>
      </c>
      <c r="O21" s="7">
        <v>15</v>
      </c>
      <c r="P21" s="8">
        <v>16</v>
      </c>
      <c r="Q21" s="9">
        <v>17</v>
      </c>
      <c r="R21" s="10">
        <v>18</v>
      </c>
      <c r="S21" s="6">
        <v>19</v>
      </c>
    </row>
    <row r="22" spans="1:19" s="21" customFormat="1" ht="45.75" customHeight="1" hidden="1">
      <c r="A22" s="16">
        <v>7</v>
      </c>
      <c r="B22" s="14" t="s">
        <v>39</v>
      </c>
      <c r="C22" s="14" t="s">
        <v>32</v>
      </c>
      <c r="D22" s="14" t="s">
        <v>41</v>
      </c>
      <c r="E22" s="14" t="s">
        <v>42</v>
      </c>
      <c r="F22" s="16">
        <v>112</v>
      </c>
      <c r="G22" s="14" t="s">
        <v>33</v>
      </c>
      <c r="H22" s="16">
        <v>1948.5</v>
      </c>
      <c r="I22" s="16">
        <v>86401</v>
      </c>
      <c r="J22" s="35" t="s">
        <v>30</v>
      </c>
      <c r="K22" s="25">
        <v>150000</v>
      </c>
      <c r="L22" s="15" t="s">
        <v>45</v>
      </c>
      <c r="M22" s="15" t="s">
        <v>46</v>
      </c>
      <c r="N22" s="35" t="s">
        <v>50</v>
      </c>
      <c r="O22" s="14" t="s">
        <v>34</v>
      </c>
      <c r="P22" s="14">
        <v>136255</v>
      </c>
      <c r="Q22" s="14"/>
      <c r="R22" s="14"/>
      <c r="S22" s="16"/>
    </row>
    <row r="23" spans="1:19" s="21" customFormat="1" ht="31.5" customHeight="1">
      <c r="A23" s="16">
        <v>1</v>
      </c>
      <c r="B23" s="16" t="s">
        <v>59</v>
      </c>
      <c r="C23" s="16" t="s">
        <v>60</v>
      </c>
      <c r="D23" s="14" t="s">
        <v>61</v>
      </c>
      <c r="E23" s="14" t="s">
        <v>55</v>
      </c>
      <c r="F23" s="16"/>
      <c r="G23" s="14" t="s">
        <v>53</v>
      </c>
      <c r="H23" s="16">
        <v>200</v>
      </c>
      <c r="I23" s="36">
        <v>86401</v>
      </c>
      <c r="J23" s="35" t="s">
        <v>30</v>
      </c>
      <c r="K23" s="25">
        <v>250000</v>
      </c>
      <c r="L23" s="37">
        <v>44197</v>
      </c>
      <c r="M23" s="14" t="s">
        <v>57</v>
      </c>
      <c r="N23" s="35" t="s">
        <v>58</v>
      </c>
      <c r="O23" s="14" t="s">
        <v>34</v>
      </c>
      <c r="P23" s="35">
        <v>136255</v>
      </c>
      <c r="Q23" s="14" t="s">
        <v>56</v>
      </c>
      <c r="R23" s="14" t="s">
        <v>34</v>
      </c>
      <c r="S23" s="16"/>
    </row>
    <row r="24" spans="1:19" s="21" customFormat="1" ht="36" customHeight="1">
      <c r="A24" s="16">
        <v>2</v>
      </c>
      <c r="B24" s="15" t="s">
        <v>64</v>
      </c>
      <c r="C24" s="15" t="s">
        <v>63</v>
      </c>
      <c r="D24" s="14" t="s">
        <v>62</v>
      </c>
      <c r="E24" s="14" t="s">
        <v>55</v>
      </c>
      <c r="F24" s="16"/>
      <c r="G24" s="14" t="s">
        <v>53</v>
      </c>
      <c r="H24" s="16">
        <v>1</v>
      </c>
      <c r="I24" s="36">
        <v>86401</v>
      </c>
      <c r="J24" s="35" t="s">
        <v>30</v>
      </c>
      <c r="K24" s="25">
        <v>347733</v>
      </c>
      <c r="L24" s="37">
        <v>44198</v>
      </c>
      <c r="M24" s="14" t="s">
        <v>57</v>
      </c>
      <c r="N24" s="35" t="s">
        <v>58</v>
      </c>
      <c r="O24" s="14" t="s">
        <v>34</v>
      </c>
      <c r="P24" s="35">
        <v>136255</v>
      </c>
      <c r="Q24" s="16"/>
      <c r="R24" s="16"/>
      <c r="S24" s="16"/>
    </row>
    <row r="25" spans="1:19" s="21" customFormat="1" ht="39.75" customHeight="1">
      <c r="A25" s="16">
        <v>3</v>
      </c>
      <c r="B25" s="15" t="s">
        <v>65</v>
      </c>
      <c r="C25" s="15" t="s">
        <v>66</v>
      </c>
      <c r="D25" s="14" t="s">
        <v>67</v>
      </c>
      <c r="E25" s="14" t="s">
        <v>55</v>
      </c>
      <c r="F25" s="16"/>
      <c r="G25" s="14" t="s">
        <v>53</v>
      </c>
      <c r="H25" s="16">
        <v>50</v>
      </c>
      <c r="I25" s="36">
        <v>86401</v>
      </c>
      <c r="J25" s="35" t="s">
        <v>30</v>
      </c>
      <c r="K25" s="25">
        <v>709053.12</v>
      </c>
      <c r="L25" s="61">
        <v>44228</v>
      </c>
      <c r="M25" s="37" t="s">
        <v>57</v>
      </c>
      <c r="N25" s="35" t="s">
        <v>58</v>
      </c>
      <c r="O25" s="14" t="s">
        <v>34</v>
      </c>
      <c r="P25" s="16">
        <v>136255</v>
      </c>
      <c r="Q25" s="14" t="s">
        <v>56</v>
      </c>
      <c r="R25" s="14" t="s">
        <v>34</v>
      </c>
      <c r="S25" s="16"/>
    </row>
    <row r="26" spans="1:19" s="21" customFormat="1" ht="15" customHeight="1">
      <c r="A26" s="16"/>
      <c r="B26" s="15"/>
      <c r="C26" s="38"/>
      <c r="D26" s="16"/>
      <c r="E26" s="16"/>
      <c r="F26" s="16"/>
      <c r="G26" s="16"/>
      <c r="H26" s="16"/>
      <c r="I26" s="16"/>
      <c r="J26" s="16"/>
      <c r="K26" s="25"/>
      <c r="L26" s="16"/>
      <c r="M26" s="16"/>
      <c r="N26" s="16"/>
      <c r="O26" s="16"/>
      <c r="P26" s="16"/>
      <c r="Q26" s="16"/>
      <c r="R26" s="16"/>
      <c r="S26" s="16"/>
    </row>
    <row r="27" spans="1:19" s="21" customFormat="1" ht="15" customHeight="1">
      <c r="A27" s="16"/>
      <c r="B27" s="15"/>
      <c r="C27" s="38"/>
      <c r="D27" s="16"/>
      <c r="E27" s="16"/>
      <c r="F27" s="16"/>
      <c r="G27" s="16"/>
      <c r="H27" s="16"/>
      <c r="I27" s="16"/>
      <c r="J27" s="16"/>
      <c r="K27" s="25"/>
      <c r="L27" s="16"/>
      <c r="M27" s="16"/>
      <c r="N27" s="16"/>
      <c r="O27" s="16"/>
      <c r="P27" s="16"/>
      <c r="Q27" s="16"/>
      <c r="R27" s="16"/>
      <c r="S27" s="16"/>
    </row>
    <row r="28" spans="1:19" s="21" customFormat="1" ht="15" customHeight="1">
      <c r="A28" s="16"/>
      <c r="B28" s="15"/>
      <c r="C28" s="38"/>
      <c r="D28" s="16"/>
      <c r="E28" s="16"/>
      <c r="F28" s="16"/>
      <c r="G28" s="16"/>
      <c r="H28" s="16"/>
      <c r="I28" s="16"/>
      <c r="J28" s="16"/>
      <c r="K28" s="25"/>
      <c r="L28" s="16"/>
      <c r="M28" s="16"/>
      <c r="N28" s="16"/>
      <c r="O28" s="16"/>
      <c r="P28" s="16"/>
      <c r="Q28" s="16"/>
      <c r="R28" s="16"/>
      <c r="S28" s="16"/>
    </row>
    <row r="29" spans="1:19" s="21" customFormat="1" ht="15" customHeight="1">
      <c r="A29" s="16"/>
      <c r="B29" s="15"/>
      <c r="C29" s="38"/>
      <c r="D29" s="16"/>
      <c r="E29" s="16"/>
      <c r="F29" s="16"/>
      <c r="G29" s="16"/>
      <c r="H29" s="16"/>
      <c r="I29" s="16"/>
      <c r="J29" s="16"/>
      <c r="K29" s="25"/>
      <c r="L29" s="16"/>
      <c r="M29" s="16"/>
      <c r="N29" s="16"/>
      <c r="O29" s="16"/>
      <c r="P29" s="16"/>
      <c r="Q29" s="16"/>
      <c r="R29" s="16"/>
      <c r="S29" s="16"/>
    </row>
    <row r="30" spans="1:19" s="21" customFormat="1" ht="15" customHeight="1">
      <c r="A30" s="16"/>
      <c r="B30" s="15"/>
      <c r="C30" s="38"/>
      <c r="D30" s="16"/>
      <c r="E30" s="16"/>
      <c r="F30" s="16"/>
      <c r="G30" s="16"/>
      <c r="H30" s="16"/>
      <c r="I30" s="16"/>
      <c r="J30" s="16"/>
      <c r="K30" s="25"/>
      <c r="L30" s="16"/>
      <c r="M30" s="16"/>
      <c r="N30" s="16"/>
      <c r="O30" s="16"/>
      <c r="P30" s="16"/>
      <c r="Q30" s="16"/>
      <c r="R30" s="16"/>
      <c r="S30" s="16"/>
    </row>
    <row r="31" spans="1:19" s="21" customFormat="1" ht="15" customHeight="1">
      <c r="A31" s="16"/>
      <c r="B31" s="15"/>
      <c r="C31" s="38"/>
      <c r="D31" s="16"/>
      <c r="E31" s="16"/>
      <c r="F31" s="16"/>
      <c r="G31" s="16"/>
      <c r="H31" s="16"/>
      <c r="I31" s="16"/>
      <c r="J31" s="16"/>
      <c r="K31" s="25"/>
      <c r="L31" s="16"/>
      <c r="M31" s="16"/>
      <c r="N31" s="16"/>
      <c r="O31" s="16"/>
      <c r="P31" s="16"/>
      <c r="Q31" s="16"/>
      <c r="R31" s="16"/>
      <c r="S31" s="16"/>
    </row>
    <row r="32" spans="1:19" s="21" customFormat="1" ht="15" customHeight="1">
      <c r="A32" s="16"/>
      <c r="B32" s="38"/>
      <c r="C32" s="38"/>
      <c r="D32" s="16"/>
      <c r="E32" s="16"/>
      <c r="F32" s="16"/>
      <c r="G32" s="16"/>
      <c r="H32" s="16"/>
      <c r="I32" s="16"/>
      <c r="J32" s="16"/>
      <c r="K32" s="25"/>
      <c r="L32" s="16"/>
      <c r="M32" s="16"/>
      <c r="N32" s="16"/>
      <c r="O32" s="16"/>
      <c r="P32" s="16"/>
      <c r="Q32" s="16"/>
      <c r="R32" s="16"/>
      <c r="S32" s="16"/>
    </row>
    <row r="33" spans="1:19" s="21" customFormat="1" ht="15" customHeight="1">
      <c r="A33" s="16"/>
      <c r="B33" s="38"/>
      <c r="C33" s="38"/>
      <c r="D33" s="16"/>
      <c r="E33" s="16"/>
      <c r="F33" s="16"/>
      <c r="G33" s="16"/>
      <c r="H33" s="16"/>
      <c r="I33" s="16"/>
      <c r="J33" s="16"/>
      <c r="K33" s="25"/>
      <c r="L33" s="16"/>
      <c r="M33" s="16"/>
      <c r="N33" s="16"/>
      <c r="O33" s="16"/>
      <c r="P33" s="16"/>
      <c r="Q33" s="16"/>
      <c r="R33" s="16"/>
      <c r="S33" s="16"/>
    </row>
    <row r="34" spans="1:19" s="21" customFormat="1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25"/>
      <c r="L34" s="16"/>
      <c r="M34" s="16"/>
      <c r="N34" s="16"/>
      <c r="O34" s="16"/>
      <c r="P34" s="16"/>
      <c r="Q34" s="16"/>
      <c r="R34" s="16"/>
      <c r="S34" s="16"/>
    </row>
    <row r="35" s="21" customFormat="1" ht="15" customHeight="1">
      <c r="K35" s="26"/>
    </row>
    <row r="36" s="21" customFormat="1" ht="15" customHeight="1">
      <c r="K36" s="26"/>
    </row>
    <row r="37" s="21" customFormat="1" ht="15" customHeight="1">
      <c r="K37" s="26"/>
    </row>
    <row r="38" s="21" customFormat="1" ht="15" customHeight="1">
      <c r="K38" s="26"/>
    </row>
    <row r="39" s="21" customFormat="1" ht="15" customHeight="1">
      <c r="K39" s="26"/>
    </row>
    <row r="40" s="21" customFormat="1" ht="15" customHeight="1">
      <c r="K40" s="26"/>
    </row>
    <row r="41" s="21" customFormat="1" ht="15" customHeight="1">
      <c r="K41" s="26"/>
    </row>
    <row r="42" s="21" customFormat="1" ht="15" customHeight="1">
      <c r="K42" s="26"/>
    </row>
    <row r="43" s="21" customFormat="1" ht="15" customHeight="1">
      <c r="K43" s="26"/>
    </row>
    <row r="44" s="21" customFormat="1" ht="15" customHeight="1">
      <c r="K44" s="26"/>
    </row>
    <row r="45" s="21" customFormat="1" ht="15" customHeight="1">
      <c r="K45" s="26"/>
    </row>
    <row r="46" s="21" customFormat="1" ht="15" customHeight="1">
      <c r="K46" s="26"/>
    </row>
    <row r="47" s="21" customFormat="1" ht="15" customHeight="1">
      <c r="K47" s="26"/>
    </row>
    <row r="48" s="21" customFormat="1" ht="15" customHeight="1">
      <c r="K48" s="26"/>
    </row>
    <row r="49" s="21" customFormat="1" ht="15" customHeight="1">
      <c r="K49" s="26"/>
    </row>
    <row r="50" s="21" customFormat="1" ht="15" customHeight="1">
      <c r="K50" s="26"/>
    </row>
    <row r="51" s="21" customFormat="1" ht="15" customHeight="1">
      <c r="K51" s="26"/>
    </row>
    <row r="52" s="21" customFormat="1" ht="15" customHeight="1">
      <c r="K52" s="26"/>
    </row>
    <row r="53" s="21" customFormat="1" ht="15" customHeight="1">
      <c r="K53" s="26"/>
    </row>
    <row r="54" s="21" customFormat="1" ht="15" customHeight="1">
      <c r="K54" s="26"/>
    </row>
    <row r="55" s="21" customFormat="1" ht="15" customHeight="1">
      <c r="K55" s="26"/>
    </row>
    <row r="56" s="21" customFormat="1" ht="15" customHeight="1">
      <c r="K56" s="26"/>
    </row>
    <row r="57" s="21" customFormat="1" ht="15" customHeight="1">
      <c r="K57" s="26"/>
    </row>
    <row r="58" s="21" customFormat="1" ht="15" customHeight="1">
      <c r="K58" s="26"/>
    </row>
    <row r="59" s="21" customFormat="1" ht="15" customHeight="1">
      <c r="K59" s="26"/>
    </row>
    <row r="60" s="21" customFormat="1" ht="15" customHeight="1">
      <c r="K60" s="26"/>
    </row>
    <row r="61" s="21" customFormat="1" ht="15" customHeight="1">
      <c r="K61" s="26"/>
    </row>
    <row r="62" s="21" customFormat="1" ht="15" customHeight="1">
      <c r="K62" s="26"/>
    </row>
    <row r="63" s="21" customFormat="1" ht="15" customHeight="1">
      <c r="K63" s="26"/>
    </row>
    <row r="64" s="21" customFormat="1" ht="15" customHeight="1">
      <c r="K64" s="26"/>
    </row>
    <row r="65" s="21" customFormat="1" ht="15" customHeight="1">
      <c r="K65" s="26"/>
    </row>
    <row r="66" s="21" customFormat="1" ht="15" customHeight="1">
      <c r="K66" s="26"/>
    </row>
    <row r="67" s="21" customFormat="1" ht="15" customHeight="1">
      <c r="K67" s="26"/>
    </row>
    <row r="68" s="21" customFormat="1" ht="15" customHeight="1">
      <c r="K68" s="26"/>
    </row>
    <row r="69" s="21" customFormat="1" ht="15" customHeight="1">
      <c r="K69" s="26"/>
    </row>
    <row r="70" s="21" customFormat="1" ht="15" customHeight="1">
      <c r="K70" s="26"/>
    </row>
    <row r="71" s="21" customFormat="1" ht="15" customHeight="1">
      <c r="K71" s="26"/>
    </row>
    <row r="72" s="21" customFormat="1" ht="15" customHeight="1">
      <c r="K72" s="26"/>
    </row>
    <row r="73" s="21" customFormat="1" ht="15" customHeight="1">
      <c r="K73" s="26"/>
    </row>
    <row r="74" s="21" customFormat="1" ht="15" customHeight="1">
      <c r="K74" s="26"/>
    </row>
    <row r="75" s="21" customFormat="1" ht="15" customHeight="1">
      <c r="K75" s="26"/>
    </row>
    <row r="76" s="21" customFormat="1" ht="15" customHeight="1">
      <c r="K76" s="26"/>
    </row>
    <row r="77" s="21" customFormat="1" ht="15" customHeight="1">
      <c r="K77" s="26"/>
    </row>
    <row r="78" s="21" customFormat="1" ht="15" customHeight="1">
      <c r="K78" s="26"/>
    </row>
    <row r="79" s="21" customFormat="1" ht="15" customHeight="1">
      <c r="K79" s="26"/>
    </row>
    <row r="80" s="21" customFormat="1" ht="15" customHeight="1">
      <c r="K80" s="26"/>
    </row>
    <row r="81" s="21" customFormat="1" ht="15" customHeight="1">
      <c r="K81" s="26"/>
    </row>
    <row r="82" s="21" customFormat="1" ht="15" customHeight="1">
      <c r="K82" s="26"/>
    </row>
    <row r="83" s="21" customFormat="1" ht="15" customHeight="1">
      <c r="K83" s="26"/>
    </row>
    <row r="84" s="21" customFormat="1" ht="15" customHeight="1">
      <c r="K84" s="26"/>
    </row>
    <row r="85" s="21" customFormat="1" ht="15" customHeight="1">
      <c r="K85" s="26"/>
    </row>
    <row r="86" s="21" customFormat="1" ht="15" customHeight="1">
      <c r="K86" s="26"/>
    </row>
    <row r="87" s="21" customFormat="1" ht="15" customHeight="1">
      <c r="K87" s="26"/>
    </row>
    <row r="88" s="21" customFormat="1" ht="15" customHeight="1">
      <c r="K88" s="26"/>
    </row>
    <row r="89" s="21" customFormat="1" ht="15" customHeight="1">
      <c r="K89" s="26"/>
    </row>
    <row r="90" s="21" customFormat="1" ht="15" customHeight="1">
      <c r="K90" s="26"/>
    </row>
    <row r="91" s="21" customFormat="1" ht="15" customHeight="1">
      <c r="K91" s="26"/>
    </row>
    <row r="92" s="21" customFormat="1" ht="15" customHeight="1">
      <c r="K92" s="26"/>
    </row>
    <row r="93" s="21" customFormat="1" ht="15" customHeight="1">
      <c r="K93" s="26"/>
    </row>
    <row r="94" s="21" customFormat="1" ht="15" customHeight="1">
      <c r="K94" s="26"/>
    </row>
    <row r="95" s="21" customFormat="1" ht="15" customHeight="1">
      <c r="K95" s="26"/>
    </row>
    <row r="96" s="21" customFormat="1" ht="15" customHeight="1">
      <c r="K96" s="26"/>
    </row>
    <row r="97" s="21" customFormat="1" ht="15" customHeight="1">
      <c r="K97" s="26"/>
    </row>
    <row r="98" s="21" customFormat="1" ht="15" customHeight="1">
      <c r="K98" s="26"/>
    </row>
    <row r="99" s="21" customFormat="1" ht="15" customHeight="1">
      <c r="K99" s="26"/>
    </row>
    <row r="100" s="21" customFormat="1" ht="15" customHeight="1">
      <c r="K100" s="26"/>
    </row>
    <row r="101" s="21" customFormat="1" ht="15" customHeight="1">
      <c r="K101" s="26"/>
    </row>
    <row r="102" s="21" customFormat="1" ht="15" customHeight="1">
      <c r="K102" s="26"/>
    </row>
    <row r="103" s="21" customFormat="1" ht="15" customHeight="1">
      <c r="K103" s="26"/>
    </row>
    <row r="104" s="21" customFormat="1" ht="15" customHeight="1">
      <c r="K104" s="26"/>
    </row>
    <row r="105" s="21" customFormat="1" ht="15" customHeight="1">
      <c r="K105" s="26"/>
    </row>
    <row r="106" s="21" customFormat="1" ht="15" customHeight="1">
      <c r="K106" s="26"/>
    </row>
    <row r="107" s="21" customFormat="1" ht="15" customHeight="1">
      <c r="K107" s="26"/>
    </row>
    <row r="108" s="21" customFormat="1" ht="15" customHeight="1">
      <c r="K108" s="26"/>
    </row>
    <row r="109" s="21" customFormat="1" ht="15" customHeight="1">
      <c r="K109" s="26"/>
    </row>
    <row r="110" s="21" customFormat="1" ht="15" customHeight="1">
      <c r="K110" s="26"/>
    </row>
    <row r="111" s="21" customFormat="1" ht="15" customHeight="1">
      <c r="K111" s="26"/>
    </row>
    <row r="112" s="21" customFormat="1" ht="15" customHeight="1">
      <c r="K112" s="26"/>
    </row>
    <row r="113" s="21" customFormat="1" ht="15" customHeight="1">
      <c r="K113" s="26"/>
    </row>
    <row r="114" s="21" customFormat="1" ht="15" customHeight="1">
      <c r="K114" s="26"/>
    </row>
    <row r="115" s="21" customFormat="1" ht="15" customHeight="1">
      <c r="K115" s="26"/>
    </row>
    <row r="116" s="21" customFormat="1" ht="15" customHeight="1">
      <c r="K116" s="26"/>
    </row>
    <row r="117" s="21" customFormat="1" ht="15" customHeight="1">
      <c r="K117" s="26"/>
    </row>
    <row r="118" s="21" customFormat="1" ht="15" customHeight="1">
      <c r="K118" s="26"/>
    </row>
    <row r="119" s="21" customFormat="1" ht="15" customHeight="1">
      <c r="K119" s="26"/>
    </row>
    <row r="120" s="21" customFormat="1" ht="15" customHeight="1">
      <c r="K120" s="26"/>
    </row>
    <row r="121" s="21" customFormat="1" ht="15" customHeight="1">
      <c r="K121" s="26"/>
    </row>
    <row r="122" s="21" customFormat="1" ht="15" customHeight="1">
      <c r="K122" s="26"/>
    </row>
    <row r="123" s="21" customFormat="1" ht="15" customHeight="1">
      <c r="K123" s="26"/>
    </row>
    <row r="124" s="21" customFormat="1" ht="15" customHeight="1">
      <c r="K124" s="26"/>
    </row>
    <row r="125" s="21" customFormat="1" ht="15" customHeight="1">
      <c r="K125" s="26"/>
    </row>
    <row r="126" s="21" customFormat="1" ht="15" customHeight="1">
      <c r="K126" s="26"/>
    </row>
    <row r="127" s="21" customFormat="1" ht="15" customHeight="1">
      <c r="K127" s="26"/>
    </row>
    <row r="128" s="21" customFormat="1" ht="15" customHeight="1">
      <c r="K128" s="26"/>
    </row>
    <row r="129" s="21" customFormat="1" ht="15" customHeight="1">
      <c r="K129" s="26"/>
    </row>
    <row r="130" s="21" customFormat="1" ht="15" customHeight="1">
      <c r="K130" s="26"/>
    </row>
    <row r="131" s="21" customFormat="1" ht="15" customHeight="1">
      <c r="K131" s="26"/>
    </row>
    <row r="132" s="21" customFormat="1" ht="15" customHeight="1">
      <c r="K132" s="26"/>
    </row>
    <row r="133" s="21" customFormat="1" ht="15" customHeight="1">
      <c r="K133" s="26"/>
    </row>
    <row r="134" s="21" customFormat="1" ht="15" customHeight="1">
      <c r="K134" s="26"/>
    </row>
    <row r="135" s="21" customFormat="1" ht="15" customHeight="1">
      <c r="K135" s="26"/>
    </row>
    <row r="136" s="21" customFormat="1" ht="15" customHeight="1">
      <c r="K136" s="26"/>
    </row>
    <row r="137" s="21" customFormat="1" ht="15" customHeight="1">
      <c r="K137" s="26"/>
    </row>
    <row r="138" s="21" customFormat="1" ht="15" customHeight="1">
      <c r="K138" s="26"/>
    </row>
    <row r="139" s="21" customFormat="1" ht="15" customHeight="1">
      <c r="K139" s="26"/>
    </row>
    <row r="140" s="21" customFormat="1" ht="15" customHeight="1">
      <c r="K140" s="26"/>
    </row>
    <row r="141" s="21" customFormat="1" ht="15" customHeight="1">
      <c r="K141" s="26"/>
    </row>
    <row r="142" s="21" customFormat="1" ht="15" customHeight="1">
      <c r="K142" s="26"/>
    </row>
    <row r="143" s="21" customFormat="1" ht="15" customHeight="1">
      <c r="K143" s="26"/>
    </row>
    <row r="144" s="21" customFormat="1" ht="15" customHeight="1">
      <c r="K144" s="26"/>
    </row>
    <row r="145" s="21" customFormat="1" ht="15" customHeight="1">
      <c r="K145" s="26"/>
    </row>
    <row r="146" s="21" customFormat="1" ht="15" customHeight="1">
      <c r="K146" s="26"/>
    </row>
    <row r="147" s="21" customFormat="1" ht="15" customHeight="1">
      <c r="K147" s="26"/>
    </row>
    <row r="148" s="21" customFormat="1" ht="15" customHeight="1">
      <c r="K148" s="26"/>
    </row>
    <row r="149" s="21" customFormat="1" ht="15" customHeight="1">
      <c r="K149" s="26"/>
    </row>
    <row r="150" s="21" customFormat="1" ht="15" customHeight="1">
      <c r="K150" s="26"/>
    </row>
    <row r="151" s="21" customFormat="1" ht="15" customHeight="1">
      <c r="K151" s="26"/>
    </row>
    <row r="152" s="21" customFormat="1" ht="15" customHeight="1">
      <c r="K152" s="26"/>
    </row>
    <row r="153" s="21" customFormat="1" ht="15" customHeight="1">
      <c r="K153" s="26"/>
    </row>
    <row r="154" s="21" customFormat="1" ht="15" customHeight="1">
      <c r="K154" s="26"/>
    </row>
    <row r="155" s="21" customFormat="1" ht="15" customHeight="1">
      <c r="K155" s="26"/>
    </row>
    <row r="156" s="21" customFormat="1" ht="15" customHeight="1">
      <c r="K156" s="26"/>
    </row>
    <row r="157" s="21" customFormat="1" ht="15" customHeight="1">
      <c r="K157" s="26"/>
    </row>
    <row r="158" s="21" customFormat="1" ht="15" customHeight="1">
      <c r="K158" s="26"/>
    </row>
    <row r="159" s="21" customFormat="1" ht="15" customHeight="1">
      <c r="K159" s="26"/>
    </row>
    <row r="160" s="21" customFormat="1" ht="15" customHeight="1">
      <c r="K160" s="26"/>
    </row>
    <row r="161" s="21" customFormat="1" ht="15" customHeight="1">
      <c r="K161" s="26"/>
    </row>
    <row r="162" s="21" customFormat="1" ht="15" customHeight="1">
      <c r="K162" s="26"/>
    </row>
    <row r="163" s="21" customFormat="1" ht="15" customHeight="1">
      <c r="K163" s="26"/>
    </row>
    <row r="164" s="21" customFormat="1" ht="15" customHeight="1">
      <c r="K164" s="26"/>
    </row>
    <row r="165" s="21" customFormat="1" ht="15" customHeight="1">
      <c r="K165" s="26"/>
    </row>
    <row r="166" s="21" customFormat="1" ht="15" customHeight="1">
      <c r="K166" s="26"/>
    </row>
    <row r="167" s="21" customFormat="1" ht="15" customHeight="1">
      <c r="K167" s="26"/>
    </row>
    <row r="168" s="21" customFormat="1" ht="15" customHeight="1">
      <c r="K168" s="26"/>
    </row>
    <row r="169" s="21" customFormat="1" ht="15" customHeight="1">
      <c r="K169" s="26"/>
    </row>
    <row r="170" s="21" customFormat="1" ht="15" customHeight="1">
      <c r="K170" s="26"/>
    </row>
    <row r="171" s="21" customFormat="1" ht="15" customHeight="1">
      <c r="K171" s="26"/>
    </row>
    <row r="172" s="21" customFormat="1" ht="15" customHeight="1">
      <c r="K172" s="26"/>
    </row>
    <row r="173" s="21" customFormat="1" ht="15" customHeight="1">
      <c r="K173" s="26"/>
    </row>
    <row r="174" s="21" customFormat="1" ht="15" customHeight="1">
      <c r="K174" s="26"/>
    </row>
    <row r="175" s="21" customFormat="1" ht="15" customHeight="1">
      <c r="K175" s="26"/>
    </row>
    <row r="176" s="21" customFormat="1" ht="15" customHeight="1">
      <c r="K176" s="26"/>
    </row>
    <row r="177" s="21" customFormat="1" ht="15" customHeight="1">
      <c r="K177" s="26"/>
    </row>
    <row r="178" s="21" customFormat="1" ht="15" customHeight="1">
      <c r="K178" s="26"/>
    </row>
    <row r="179" s="21" customFormat="1" ht="15" customHeight="1">
      <c r="K179" s="26"/>
    </row>
    <row r="180" s="21" customFormat="1" ht="15" customHeight="1">
      <c r="K180" s="26"/>
    </row>
    <row r="181" s="21" customFormat="1" ht="15" customHeight="1">
      <c r="K181" s="26"/>
    </row>
    <row r="182" s="21" customFormat="1" ht="15" customHeight="1">
      <c r="K182" s="26"/>
    </row>
    <row r="183" s="21" customFormat="1" ht="15" customHeight="1">
      <c r="K183" s="26"/>
    </row>
    <row r="184" s="21" customFormat="1" ht="15" customHeight="1">
      <c r="K184" s="26"/>
    </row>
    <row r="185" s="21" customFormat="1" ht="15" customHeight="1">
      <c r="K185" s="26"/>
    </row>
    <row r="186" s="21" customFormat="1" ht="15" customHeight="1">
      <c r="K186" s="26"/>
    </row>
    <row r="187" s="21" customFormat="1" ht="15" customHeight="1">
      <c r="K187" s="26"/>
    </row>
    <row r="188" s="21" customFormat="1" ht="15" customHeight="1">
      <c r="K188" s="26"/>
    </row>
    <row r="189" s="21" customFormat="1" ht="15" customHeight="1">
      <c r="K189" s="26"/>
    </row>
    <row r="190" s="21" customFormat="1" ht="15" customHeight="1">
      <c r="K190" s="26"/>
    </row>
    <row r="191" s="21" customFormat="1" ht="15" customHeight="1">
      <c r="K191" s="26"/>
    </row>
    <row r="192" s="21" customFormat="1" ht="15" customHeight="1">
      <c r="K192" s="26"/>
    </row>
    <row r="193" s="21" customFormat="1" ht="15" customHeight="1">
      <c r="K193" s="26"/>
    </row>
    <row r="194" s="21" customFormat="1" ht="15" customHeight="1">
      <c r="K194" s="26"/>
    </row>
    <row r="195" s="21" customFormat="1" ht="15" customHeight="1">
      <c r="K195" s="26"/>
    </row>
    <row r="196" s="21" customFormat="1" ht="15" customHeight="1">
      <c r="K196" s="26"/>
    </row>
    <row r="197" s="21" customFormat="1" ht="15" customHeight="1">
      <c r="K197" s="26"/>
    </row>
    <row r="198" s="21" customFormat="1" ht="15" customHeight="1">
      <c r="K198" s="26"/>
    </row>
    <row r="199" s="21" customFormat="1" ht="15" customHeight="1">
      <c r="K199" s="26"/>
    </row>
    <row r="200" s="21" customFormat="1" ht="15" customHeight="1">
      <c r="K200" s="26"/>
    </row>
    <row r="201" s="21" customFormat="1" ht="15" customHeight="1">
      <c r="K201" s="26"/>
    </row>
    <row r="202" s="21" customFormat="1" ht="15" customHeight="1">
      <c r="K202" s="26"/>
    </row>
    <row r="203" s="21" customFormat="1" ht="15" customHeight="1">
      <c r="K203" s="26"/>
    </row>
    <row r="204" s="21" customFormat="1" ht="15" customHeight="1">
      <c r="K204" s="26"/>
    </row>
    <row r="205" s="21" customFormat="1" ht="15" customHeight="1">
      <c r="K205" s="26"/>
    </row>
    <row r="206" s="21" customFormat="1" ht="15" customHeight="1">
      <c r="K206" s="26"/>
    </row>
    <row r="207" s="21" customFormat="1" ht="15" customHeight="1">
      <c r="K207" s="26"/>
    </row>
    <row r="208" s="21" customFormat="1" ht="15" customHeight="1">
      <c r="K208" s="26"/>
    </row>
    <row r="209" s="21" customFormat="1" ht="15" customHeight="1">
      <c r="K209" s="26"/>
    </row>
    <row r="210" s="21" customFormat="1" ht="15" customHeight="1">
      <c r="K210" s="26"/>
    </row>
    <row r="211" s="21" customFormat="1" ht="15" customHeight="1">
      <c r="K211" s="26"/>
    </row>
    <row r="212" s="21" customFormat="1" ht="15" customHeight="1">
      <c r="K212" s="26"/>
    </row>
    <row r="213" s="21" customFormat="1" ht="15" customHeight="1">
      <c r="K213" s="26"/>
    </row>
    <row r="214" s="21" customFormat="1" ht="15" customHeight="1">
      <c r="K214" s="26"/>
    </row>
    <row r="215" s="21" customFormat="1" ht="15" customHeight="1">
      <c r="K215" s="26"/>
    </row>
    <row r="216" s="21" customFormat="1" ht="15" customHeight="1">
      <c r="K216" s="26"/>
    </row>
    <row r="217" s="21" customFormat="1" ht="15" customHeight="1">
      <c r="K217" s="26"/>
    </row>
    <row r="218" s="21" customFormat="1" ht="15" customHeight="1">
      <c r="K218" s="26"/>
    </row>
    <row r="219" s="21" customFormat="1" ht="15" customHeight="1">
      <c r="K219" s="26"/>
    </row>
    <row r="220" s="21" customFormat="1" ht="15" customHeight="1">
      <c r="K220" s="26"/>
    </row>
    <row r="221" s="21" customFormat="1" ht="15" customHeight="1">
      <c r="K221" s="26"/>
    </row>
    <row r="222" s="21" customFormat="1" ht="15" customHeight="1">
      <c r="K222" s="26"/>
    </row>
    <row r="223" s="21" customFormat="1" ht="15" customHeight="1">
      <c r="K223" s="26"/>
    </row>
    <row r="224" s="21" customFormat="1" ht="15" customHeight="1">
      <c r="K224" s="26"/>
    </row>
    <row r="225" s="21" customFormat="1" ht="15" customHeight="1">
      <c r="K225" s="26"/>
    </row>
    <row r="226" s="21" customFormat="1" ht="15" customHeight="1">
      <c r="K226" s="26"/>
    </row>
    <row r="227" s="21" customFormat="1" ht="15" customHeight="1">
      <c r="K227" s="26"/>
    </row>
    <row r="228" s="21" customFormat="1" ht="15" customHeight="1">
      <c r="K228" s="26"/>
    </row>
    <row r="229" s="21" customFormat="1" ht="15" customHeight="1">
      <c r="K229" s="26"/>
    </row>
    <row r="230" s="21" customFormat="1" ht="15" customHeight="1">
      <c r="K230" s="26"/>
    </row>
    <row r="231" s="21" customFormat="1" ht="15" customHeight="1">
      <c r="K231" s="26"/>
    </row>
    <row r="232" s="21" customFormat="1" ht="15" customHeight="1">
      <c r="K232" s="26"/>
    </row>
    <row r="233" s="21" customFormat="1" ht="15" customHeight="1">
      <c r="K233" s="26"/>
    </row>
    <row r="234" s="21" customFormat="1" ht="15" customHeight="1">
      <c r="K234" s="26"/>
    </row>
    <row r="235" s="21" customFormat="1" ht="15" customHeight="1">
      <c r="K235" s="26"/>
    </row>
    <row r="236" s="21" customFormat="1" ht="15" customHeight="1">
      <c r="K236" s="26"/>
    </row>
    <row r="237" s="21" customFormat="1" ht="15" customHeight="1">
      <c r="K237" s="26"/>
    </row>
    <row r="238" s="21" customFormat="1" ht="15" customHeight="1">
      <c r="K238" s="26"/>
    </row>
    <row r="239" s="21" customFormat="1" ht="15" customHeight="1">
      <c r="K239" s="26"/>
    </row>
    <row r="240" s="21" customFormat="1" ht="15" customHeight="1">
      <c r="K240" s="26"/>
    </row>
    <row r="241" s="21" customFormat="1" ht="15" customHeight="1">
      <c r="K241" s="26"/>
    </row>
    <row r="242" s="21" customFormat="1" ht="15" customHeight="1">
      <c r="K242" s="26"/>
    </row>
    <row r="243" s="21" customFormat="1" ht="15" customHeight="1">
      <c r="K243" s="26"/>
    </row>
    <row r="244" s="21" customFormat="1" ht="15" customHeight="1">
      <c r="K244" s="26"/>
    </row>
    <row r="245" s="21" customFormat="1" ht="15" customHeight="1">
      <c r="K245" s="26"/>
    </row>
    <row r="246" s="21" customFormat="1" ht="15" customHeight="1">
      <c r="K246" s="26"/>
    </row>
    <row r="247" s="21" customFormat="1" ht="15" customHeight="1">
      <c r="K247" s="26"/>
    </row>
    <row r="248" s="21" customFormat="1" ht="15" customHeight="1">
      <c r="K248" s="26"/>
    </row>
    <row r="249" s="21" customFormat="1" ht="15" customHeight="1">
      <c r="K249" s="26"/>
    </row>
    <row r="250" s="21" customFormat="1" ht="15" customHeight="1">
      <c r="K250" s="26"/>
    </row>
    <row r="251" s="21" customFormat="1" ht="15" customHeight="1">
      <c r="K251" s="26"/>
    </row>
    <row r="252" s="21" customFormat="1" ht="15" customHeight="1">
      <c r="K252" s="23"/>
    </row>
    <row r="253" s="21" customFormat="1" ht="15" customHeight="1">
      <c r="K253" s="23"/>
    </row>
    <row r="254" s="21" customFormat="1" ht="15" customHeight="1">
      <c r="K254" s="23"/>
    </row>
    <row r="255" s="21" customFormat="1" ht="15" customHeight="1">
      <c r="K255" s="23"/>
    </row>
    <row r="256" s="21" customFormat="1" ht="15" customHeight="1">
      <c r="K256" s="23"/>
    </row>
    <row r="257" s="21" customFormat="1" ht="15" customHeight="1">
      <c r="K257" s="23"/>
    </row>
    <row r="258" s="21" customFormat="1" ht="15" customHeight="1">
      <c r="K258" s="23"/>
    </row>
    <row r="259" s="21" customFormat="1" ht="15" customHeight="1">
      <c r="K259" s="23"/>
    </row>
    <row r="260" s="21" customFormat="1" ht="15" customHeight="1">
      <c r="K260" s="23"/>
    </row>
    <row r="261" s="21" customFormat="1" ht="15" customHeight="1">
      <c r="K261" s="23"/>
    </row>
    <row r="262" s="21" customFormat="1" ht="15" customHeight="1">
      <c r="K262" s="23"/>
    </row>
    <row r="263" s="21" customFormat="1" ht="15" customHeight="1">
      <c r="K263" s="23"/>
    </row>
    <row r="264" s="21" customFormat="1" ht="15" customHeight="1">
      <c r="K264" s="23"/>
    </row>
    <row r="265" s="21" customFormat="1" ht="15" customHeight="1">
      <c r="K265" s="23"/>
    </row>
    <row r="266" s="21" customFormat="1" ht="15" customHeight="1">
      <c r="K266" s="23"/>
    </row>
    <row r="267" s="21" customFormat="1" ht="15" customHeight="1">
      <c r="K267" s="23"/>
    </row>
    <row r="268" s="21" customFormat="1" ht="15" customHeight="1">
      <c r="K268" s="23"/>
    </row>
    <row r="269" s="21" customFormat="1" ht="15" customHeight="1">
      <c r="K269" s="23"/>
    </row>
    <row r="270" s="21" customFormat="1" ht="15" customHeight="1">
      <c r="K270" s="23"/>
    </row>
    <row r="271" s="21" customFormat="1" ht="15" customHeight="1">
      <c r="K271" s="23"/>
    </row>
    <row r="272" s="21" customFormat="1" ht="15" customHeight="1">
      <c r="K272" s="23"/>
    </row>
    <row r="273" s="21" customFormat="1" ht="15" customHeight="1">
      <c r="K273" s="23"/>
    </row>
    <row r="274" s="21" customFormat="1" ht="15" customHeight="1">
      <c r="K274" s="23"/>
    </row>
    <row r="275" s="21" customFormat="1" ht="15" customHeight="1">
      <c r="K275" s="23"/>
    </row>
    <row r="276" s="21" customFormat="1" ht="15" customHeight="1">
      <c r="K276" s="23"/>
    </row>
    <row r="277" s="21" customFormat="1" ht="15" customHeight="1">
      <c r="K277" s="23"/>
    </row>
    <row r="278" s="21" customFormat="1" ht="15" customHeight="1">
      <c r="K278" s="23"/>
    </row>
    <row r="279" s="21" customFormat="1" ht="15" customHeight="1">
      <c r="K279" s="23"/>
    </row>
    <row r="280" s="21" customFormat="1" ht="15" customHeight="1">
      <c r="K280" s="23"/>
    </row>
    <row r="281" s="21" customFormat="1" ht="15" customHeight="1">
      <c r="K281" s="23"/>
    </row>
    <row r="282" s="21" customFormat="1" ht="15" customHeight="1">
      <c r="K282" s="23"/>
    </row>
    <row r="283" s="21" customFormat="1" ht="15" customHeight="1">
      <c r="K283" s="23"/>
    </row>
    <row r="284" s="21" customFormat="1" ht="15" customHeight="1">
      <c r="K284" s="23"/>
    </row>
    <row r="285" s="21" customFormat="1" ht="15" customHeight="1">
      <c r="K285" s="23"/>
    </row>
    <row r="286" s="21" customFormat="1" ht="15" customHeight="1">
      <c r="K286" s="23"/>
    </row>
    <row r="287" s="21" customFormat="1" ht="15" customHeight="1">
      <c r="K287" s="23"/>
    </row>
    <row r="288" s="21" customFormat="1" ht="15" customHeight="1">
      <c r="K288" s="23"/>
    </row>
    <row r="289" s="21" customFormat="1" ht="15" customHeight="1">
      <c r="K289" s="23"/>
    </row>
    <row r="290" s="21" customFormat="1" ht="15" customHeight="1">
      <c r="K290" s="23"/>
    </row>
    <row r="291" s="21" customFormat="1" ht="15" customHeight="1">
      <c r="K291" s="23"/>
    </row>
    <row r="292" s="21" customFormat="1" ht="15" customHeight="1">
      <c r="K292" s="23"/>
    </row>
    <row r="293" s="21" customFormat="1" ht="15" customHeight="1">
      <c r="K293" s="23"/>
    </row>
    <row r="294" s="21" customFormat="1" ht="15" customHeight="1">
      <c r="K294" s="23"/>
    </row>
    <row r="295" s="21" customFormat="1" ht="15" customHeight="1">
      <c r="K295" s="23"/>
    </row>
    <row r="296" s="21" customFormat="1" ht="15" customHeight="1">
      <c r="K296" s="23"/>
    </row>
    <row r="297" s="21" customFormat="1" ht="15" customHeight="1">
      <c r="K297" s="23"/>
    </row>
    <row r="298" s="21" customFormat="1" ht="15" customHeight="1">
      <c r="K298" s="23"/>
    </row>
    <row r="299" s="21" customFormat="1" ht="15" customHeight="1">
      <c r="K299" s="23"/>
    </row>
    <row r="300" s="21" customFormat="1" ht="15" customHeight="1">
      <c r="K300" s="23"/>
    </row>
    <row r="301" s="21" customFormat="1" ht="15" customHeight="1">
      <c r="K301" s="23"/>
    </row>
    <row r="302" s="21" customFormat="1" ht="15" customHeight="1">
      <c r="K302" s="23"/>
    </row>
    <row r="303" s="21" customFormat="1" ht="15" customHeight="1">
      <c r="K303" s="23"/>
    </row>
    <row r="304" s="21" customFormat="1" ht="15" customHeight="1">
      <c r="K304" s="23"/>
    </row>
    <row r="305" s="21" customFormat="1" ht="15" customHeight="1">
      <c r="K305" s="23"/>
    </row>
    <row r="306" s="21" customFormat="1" ht="15" customHeight="1">
      <c r="K306" s="23"/>
    </row>
    <row r="307" s="21" customFormat="1" ht="15" customHeight="1">
      <c r="K307" s="23"/>
    </row>
    <row r="308" s="21" customFormat="1" ht="15" customHeight="1">
      <c r="K308" s="23"/>
    </row>
    <row r="309" s="21" customFormat="1" ht="15" customHeight="1">
      <c r="K309" s="23"/>
    </row>
    <row r="310" s="21" customFormat="1" ht="15" customHeight="1">
      <c r="K310" s="23"/>
    </row>
    <row r="311" s="21" customFormat="1" ht="15" customHeight="1">
      <c r="K311" s="23"/>
    </row>
    <row r="312" s="21" customFormat="1" ht="15" customHeight="1">
      <c r="K312" s="23"/>
    </row>
    <row r="313" s="21" customFormat="1" ht="15" customHeight="1">
      <c r="K313" s="23"/>
    </row>
    <row r="314" s="21" customFormat="1" ht="15" customHeight="1">
      <c r="K314" s="23"/>
    </row>
    <row r="315" s="21" customFormat="1" ht="15" customHeight="1">
      <c r="K315" s="23"/>
    </row>
    <row r="316" s="21" customFormat="1" ht="15" customHeight="1">
      <c r="K316" s="23"/>
    </row>
    <row r="317" s="21" customFormat="1" ht="15" customHeight="1">
      <c r="K317" s="23"/>
    </row>
    <row r="318" s="21" customFormat="1" ht="15" customHeight="1">
      <c r="K318" s="23"/>
    </row>
    <row r="319" s="21" customFormat="1" ht="15" customHeight="1">
      <c r="K319" s="23"/>
    </row>
    <row r="320" s="21" customFormat="1" ht="15" customHeight="1">
      <c r="K320" s="23"/>
    </row>
    <row r="321" s="21" customFormat="1" ht="15" customHeight="1">
      <c r="K321" s="23"/>
    </row>
    <row r="322" s="21" customFormat="1" ht="15" customHeight="1">
      <c r="K322" s="23"/>
    </row>
    <row r="323" s="21" customFormat="1" ht="15" customHeight="1">
      <c r="K323" s="23"/>
    </row>
    <row r="324" s="21" customFormat="1" ht="15" customHeight="1">
      <c r="K324" s="23"/>
    </row>
    <row r="325" s="21" customFormat="1" ht="15" customHeight="1">
      <c r="K325" s="23"/>
    </row>
    <row r="326" s="21" customFormat="1" ht="15" customHeight="1">
      <c r="K326" s="23"/>
    </row>
    <row r="327" s="21" customFormat="1" ht="15" customHeight="1">
      <c r="K327" s="23"/>
    </row>
    <row r="328" s="21" customFormat="1" ht="15" customHeight="1">
      <c r="K328" s="23"/>
    </row>
    <row r="329" s="21" customFormat="1" ht="15" customHeight="1">
      <c r="K329" s="23"/>
    </row>
    <row r="330" s="21" customFormat="1" ht="15" customHeight="1">
      <c r="K330" s="23"/>
    </row>
    <row r="331" s="21" customFormat="1" ht="15" customHeight="1">
      <c r="K331" s="23"/>
    </row>
    <row r="332" s="21" customFormat="1" ht="15" customHeight="1">
      <c r="K332" s="23"/>
    </row>
    <row r="333" s="21" customFormat="1" ht="15" customHeight="1">
      <c r="K333" s="23"/>
    </row>
    <row r="334" s="21" customFormat="1" ht="15" customHeight="1">
      <c r="K334" s="23"/>
    </row>
    <row r="335" s="21" customFormat="1" ht="15" customHeight="1">
      <c r="K335" s="23"/>
    </row>
    <row r="336" s="21" customFormat="1" ht="15" customHeight="1">
      <c r="K336" s="23"/>
    </row>
    <row r="337" s="21" customFormat="1" ht="15" customHeight="1">
      <c r="K337" s="23"/>
    </row>
    <row r="338" s="21" customFormat="1" ht="15" customHeight="1">
      <c r="K338" s="23"/>
    </row>
    <row r="339" s="21" customFormat="1" ht="15" customHeight="1">
      <c r="K339" s="23"/>
    </row>
    <row r="340" s="21" customFormat="1" ht="15" customHeight="1">
      <c r="K340" s="23"/>
    </row>
    <row r="341" s="21" customFormat="1" ht="15" customHeight="1">
      <c r="K341" s="23"/>
    </row>
    <row r="342" s="21" customFormat="1" ht="15" customHeight="1">
      <c r="K342" s="23"/>
    </row>
    <row r="343" s="21" customFormat="1" ht="15" customHeight="1">
      <c r="K343" s="23"/>
    </row>
  </sheetData>
  <sheetProtection/>
  <autoFilter ref="A20:BA22"/>
  <mergeCells count="34">
    <mergeCell ref="A7:D7"/>
    <mergeCell ref="A2:E2"/>
    <mergeCell ref="A3:E3"/>
    <mergeCell ref="A4:D4"/>
    <mergeCell ref="A5:D5"/>
    <mergeCell ref="A6:D6"/>
    <mergeCell ref="A8:D8"/>
    <mergeCell ref="A9:D9"/>
    <mergeCell ref="A10:D10"/>
    <mergeCell ref="A11:D11"/>
    <mergeCell ref="A13:A20"/>
    <mergeCell ref="B13:B20"/>
    <mergeCell ref="C13:C20"/>
    <mergeCell ref="D13:M14"/>
    <mergeCell ref="D15:D20"/>
    <mergeCell ref="E15:E20"/>
    <mergeCell ref="F15:G16"/>
    <mergeCell ref="H15:H20"/>
    <mergeCell ref="I15:J16"/>
    <mergeCell ref="P15:P20"/>
    <mergeCell ref="Q15:Q20"/>
    <mergeCell ref="R15:R20"/>
    <mergeCell ref="K15:K20"/>
    <mergeCell ref="L15:M16"/>
    <mergeCell ref="S15:S20"/>
    <mergeCell ref="F17:F20"/>
    <mergeCell ref="G17:G20"/>
    <mergeCell ref="I17:I20"/>
    <mergeCell ref="J17:J20"/>
    <mergeCell ref="L17:L20"/>
    <mergeCell ref="M17:M20"/>
    <mergeCell ref="N13:N20"/>
    <mergeCell ref="O13:O20"/>
    <mergeCell ref="P13:S14"/>
  </mergeCells>
  <hyperlinks>
    <hyperlink ref="E8" r:id="rId1" display="info@ores-kareli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8" sqref="A8:B8"/>
    </sheetView>
  </sheetViews>
  <sheetFormatPr defaultColWidth="9.140625" defaultRowHeight="12.75"/>
  <cols>
    <col min="1" max="1" width="34.28125" style="0" customWidth="1"/>
  </cols>
  <sheetData>
    <row r="1" spans="1:2" ht="12.75">
      <c r="A1" s="4" t="s">
        <v>31</v>
      </c>
      <c r="B1" s="11">
        <v>11668</v>
      </c>
    </row>
    <row r="2" spans="1:2" ht="25.5">
      <c r="A2" s="12" t="s">
        <v>36</v>
      </c>
      <c r="B2" s="11">
        <v>11670</v>
      </c>
    </row>
    <row r="3" spans="1:2" ht="12.75">
      <c r="A3" s="13" t="s">
        <v>35</v>
      </c>
      <c r="B3" s="11">
        <v>22410</v>
      </c>
    </row>
    <row r="4" spans="1:2" ht="12.75">
      <c r="A4" s="13" t="s">
        <v>37</v>
      </c>
      <c r="B4" s="27">
        <v>3363</v>
      </c>
    </row>
    <row r="5" spans="1:2" ht="12.75">
      <c r="A5" s="4" t="s">
        <v>38</v>
      </c>
      <c r="B5" s="16">
        <v>136255</v>
      </c>
    </row>
    <row r="6" spans="1:2" ht="12.75">
      <c r="A6" s="28" t="s">
        <v>40</v>
      </c>
      <c r="B6" s="29">
        <v>137302</v>
      </c>
    </row>
    <row r="7" spans="1:2" ht="12.75">
      <c r="A7" s="30" t="s">
        <v>43</v>
      </c>
      <c r="B7" s="29">
        <v>20573</v>
      </c>
    </row>
    <row r="8" spans="1:2" ht="25.5">
      <c r="A8" s="33" t="s">
        <v>44</v>
      </c>
      <c r="B8" s="4">
        <v>171342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ES\s.krasnoperov (WST-KIR-134)</dc:creator>
  <cp:keywords/>
  <dc:description/>
  <cp:lastModifiedBy>ES\n.odinokova (WST-KIR-195)</cp:lastModifiedBy>
  <cp:lastPrinted>2018-11-30T13:57:45Z</cp:lastPrinted>
  <dcterms:created xsi:type="dcterms:W3CDTF">2015-12-25T05:44:30Z</dcterms:created>
  <dcterms:modified xsi:type="dcterms:W3CDTF">2021-02-05T11:18:58Z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