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8" i="1"/>
  <c r="T77"/>
  <c r="T76"/>
  <c r="T80" l="1"/>
  <c r="T74" l="1"/>
  <c r="T84"/>
  <c r="T94" l="1"/>
  <c r="T93"/>
  <c r="T92"/>
  <c r="T91"/>
  <c r="T90"/>
  <c r="T89"/>
  <c r="T88"/>
  <c r="T87"/>
  <c r="T83"/>
  <c r="T86"/>
  <c r="T85"/>
  <c r="T79" l="1"/>
  <c r="T82" l="1"/>
  <c r="T81"/>
  <c r="W104" l="1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<sst xmlns="http://schemas.openxmlformats.org/spreadsheetml/2006/main" count="89" uniqueCount="52">
  <si>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</si>
  <si>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</si>
  <si>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</si>
  <si>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</si>
  <si>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</si>
  <si>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</si>
  <si>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</si>
  <si>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</si>
  <si>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</si>
  <si>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</si>
  <si>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</si>
  <si>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</si>
  <si>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</si>
  <si>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</si>
  <si>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</si>
  <si>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</si>
  <si>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</si>
  <si>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</si>
  <si>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</si>
  <si>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</si>
  <si>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</si>
  <si>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Итого неисправностей: 0</t>
  </si>
  <si>
    <t>Студенческий городок</t>
  </si>
  <si>
    <t>10/71</t>
  </si>
  <si>
    <t>7/РП-26</t>
  </si>
  <si>
    <t>21/79</t>
  </si>
  <si>
    <t>Ключевая</t>
  </si>
  <si>
    <t>16/РП-13</t>
  </si>
  <si>
    <t>На повреждении КЛ-10кВ РП-26 - ТП-1052</t>
  </si>
  <si>
    <t>6/РП-10</t>
  </si>
  <si>
    <t>Кукковка</t>
  </si>
  <si>
    <t>8/21</t>
  </si>
  <si>
    <t>СКЗ</t>
  </si>
  <si>
    <t>13/2</t>
  </si>
  <si>
    <t>5/71</t>
  </si>
  <si>
    <t>Древлянка</t>
  </si>
  <si>
    <t>2/РП-514</t>
  </si>
  <si>
    <t>6/71</t>
  </si>
  <si>
    <t>11/66</t>
  </si>
  <si>
    <t>СНТ "Лососинка"</t>
  </si>
  <si>
    <t>23/68</t>
  </si>
  <si>
    <t>Зарека</t>
  </si>
  <si>
    <t>На повреждении КЛ-10кВ РП-13- ТП-762</t>
  </si>
  <si>
    <t>14/РП-11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</si>
  <si>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Ноябрь 2022 г.</t>
  </si>
  <si>
    <t>Неисправности в сетях по КЛ До 1000 В за период: Ноябрь 2022 г.</t>
  </si>
  <si>
    <t>Неисправности в сетях по ВЛ До 1000 В за период: Ноябрь 2022 г.</t>
  </si>
  <si>
    <t>Неисправности в сетях по ТП До 1000 В за период: Ноябрь 2022 г.</t>
  </si>
  <si>
    <t>14/67</t>
  </si>
  <si>
    <t>5-й Поселок</t>
  </si>
  <si>
    <t>5510 кВтч</t>
  </si>
  <si>
    <t>67 ч. 23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</si>
</sst>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Normal="100" workbookViewId="0">
      <selection activeCell="J89" sqref="J89:K89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66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66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66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66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66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66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66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66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66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66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66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66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66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66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66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66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66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66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66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66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66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66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66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66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66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66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66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66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66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66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66"/>
    </row>
    <row r="71" spans="1:31" ht="15.75" hidden="1" thickBot="1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>
      <c r="A74" s="23">
        <v>44867</v>
      </c>
      <c r="B74" s="45" t="s">
        <v>25</v>
      </c>
      <c r="C74" s="46"/>
      <c r="D74" s="21"/>
      <c r="E74" s="22"/>
      <c r="F74" s="42" t="s">
        <v>26</v>
      </c>
      <c r="G74" s="47"/>
      <c r="H74" s="21"/>
      <c r="I74" s="22"/>
      <c r="J74" s="40">
        <v>1</v>
      </c>
      <c r="K74" s="41"/>
      <c r="L74" s="24">
        <v>0.91527777777777775</v>
      </c>
      <c r="M74" s="24">
        <v>0.93888888888888899</v>
      </c>
      <c r="N74" s="40">
        <v>145</v>
      </c>
      <c r="O74" s="41"/>
      <c r="P74" s="42" t="s">
        <v>19</v>
      </c>
      <c r="Q74" s="43"/>
      <c r="R74" s="43"/>
      <c r="S74" s="44"/>
      <c r="T74" s="28">
        <f t="shared" ref="T74:T82" si="0">M74-L74</f>
        <v>2.3611111111111249E-2</v>
      </c>
      <c r="U74" s="25"/>
      <c r="V74" s="25"/>
      <c r="W74" s="25"/>
      <c r="AA74" s="25"/>
      <c r="AE74" s="25"/>
    </row>
    <row r="75" spans="1:31" ht="42" customHeight="1">
      <c r="A75" s="23">
        <v>44873</v>
      </c>
      <c r="B75" s="45" t="s">
        <v>24</v>
      </c>
      <c r="C75" s="46"/>
      <c r="D75" s="21"/>
      <c r="E75" s="22"/>
      <c r="F75" s="42" t="s">
        <v>22</v>
      </c>
      <c r="G75" s="47"/>
      <c r="H75" s="21"/>
      <c r="I75" s="22"/>
      <c r="J75" s="40">
        <v>6</v>
      </c>
      <c r="K75" s="41"/>
      <c r="L75" s="24">
        <v>0.80833333333333324</v>
      </c>
      <c r="M75" s="24">
        <v>0.70972222222222225</v>
      </c>
      <c r="N75" s="40">
        <v>440</v>
      </c>
      <c r="O75" s="41"/>
      <c r="P75" s="42" t="s">
        <v>28</v>
      </c>
      <c r="Q75" s="43"/>
      <c r="R75" s="43"/>
      <c r="S75" s="44"/>
      <c r="T75" s="28">
        <v>0.90138888888888891</v>
      </c>
      <c r="U75" s="25"/>
      <c r="AA75" s="25"/>
      <c r="AE75" s="25"/>
    </row>
    <row r="76" spans="1:31" ht="42" customHeight="1">
      <c r="A76" s="23">
        <v>44876</v>
      </c>
      <c r="B76" s="45" t="s">
        <v>29</v>
      </c>
      <c r="C76" s="46"/>
      <c r="D76" s="21"/>
      <c r="E76" s="22"/>
      <c r="F76" s="42" t="s">
        <v>30</v>
      </c>
      <c r="G76" s="47"/>
      <c r="H76" s="21"/>
      <c r="I76" s="22"/>
      <c r="J76" s="40">
        <v>2</v>
      </c>
      <c r="K76" s="41"/>
      <c r="L76" s="24">
        <v>0.6875</v>
      </c>
      <c r="M76" s="24">
        <v>0.73958333333333337</v>
      </c>
      <c r="N76" s="40">
        <v>225</v>
      </c>
      <c r="O76" s="41"/>
      <c r="P76" s="42" t="s">
        <v>19</v>
      </c>
      <c r="Q76" s="43"/>
      <c r="R76" s="43"/>
      <c r="S76" s="44"/>
      <c r="T76" s="28">
        <f t="shared" si="0"/>
        <v>5.208333333333337E-2</v>
      </c>
      <c r="U76" s="25"/>
      <c r="AA76" s="25"/>
      <c r="AE76" s="25"/>
    </row>
    <row r="77" spans="1:31" ht="42" customHeight="1">
      <c r="A77" s="23">
        <v>44876</v>
      </c>
      <c r="B77" s="45" t="s">
        <v>31</v>
      </c>
      <c r="C77" s="46"/>
      <c r="D77" s="21"/>
      <c r="E77" s="22"/>
      <c r="F77" s="42" t="s">
        <v>32</v>
      </c>
      <c r="G77" s="47"/>
      <c r="H77" s="21"/>
      <c r="I77" s="22"/>
      <c r="J77" s="40">
        <v>1</v>
      </c>
      <c r="K77" s="41"/>
      <c r="L77" s="24">
        <v>0.74652777777777779</v>
      </c>
      <c r="M77" s="24">
        <v>0.9243055555555556</v>
      </c>
      <c r="N77" s="40">
        <v>40</v>
      </c>
      <c r="O77" s="41"/>
      <c r="P77" s="42" t="s">
        <v>19</v>
      </c>
      <c r="Q77" s="43"/>
      <c r="R77" s="43"/>
      <c r="S77" s="44"/>
      <c r="T77" s="28">
        <f t="shared" si="0"/>
        <v>0.17777777777777781</v>
      </c>
      <c r="U77" s="25"/>
      <c r="AA77" s="25"/>
      <c r="AE77" s="25"/>
    </row>
    <row r="78" spans="1:31" ht="42" customHeight="1">
      <c r="A78" s="23">
        <v>44876</v>
      </c>
      <c r="B78" s="45" t="s">
        <v>33</v>
      </c>
      <c r="C78" s="46"/>
      <c r="D78" s="21"/>
      <c r="E78" s="22"/>
      <c r="F78" s="42" t="s">
        <v>20</v>
      </c>
      <c r="G78" s="47"/>
      <c r="H78" s="21"/>
      <c r="I78" s="22"/>
      <c r="J78" s="40">
        <v>1</v>
      </c>
      <c r="K78" s="41"/>
      <c r="L78" s="24">
        <v>0.81944444444444453</v>
      </c>
      <c r="M78" s="24">
        <v>0.86805555555555547</v>
      </c>
      <c r="N78" s="40">
        <v>110</v>
      </c>
      <c r="O78" s="41"/>
      <c r="P78" s="42" t="s">
        <v>19</v>
      </c>
      <c r="Q78" s="43"/>
      <c r="R78" s="43"/>
      <c r="S78" s="44"/>
      <c r="T78" s="28">
        <f t="shared" si="0"/>
        <v>4.8611111111110938E-2</v>
      </c>
      <c r="U78" s="25"/>
      <c r="AA78" s="25"/>
      <c r="AE78" s="25"/>
    </row>
    <row r="79" spans="1:31" ht="42" customHeight="1">
      <c r="A79" s="23">
        <v>44877</v>
      </c>
      <c r="B79" s="45" t="s">
        <v>34</v>
      </c>
      <c r="C79" s="46"/>
      <c r="D79" s="21"/>
      <c r="E79" s="22"/>
      <c r="F79" s="42" t="s">
        <v>35</v>
      </c>
      <c r="G79" s="43"/>
      <c r="H79" s="21"/>
      <c r="I79" s="22"/>
      <c r="J79" s="40">
        <v>2</v>
      </c>
      <c r="K79" s="41"/>
      <c r="L79" s="24">
        <v>0.2902777777777778</v>
      </c>
      <c r="M79" s="24">
        <v>0.54027777777777775</v>
      </c>
      <c r="N79" s="40">
        <v>1055</v>
      </c>
      <c r="O79" s="41"/>
      <c r="P79" s="42" t="s">
        <v>19</v>
      </c>
      <c r="Q79" s="43"/>
      <c r="R79" s="43"/>
      <c r="S79" s="44"/>
      <c r="T79" s="28">
        <f t="shared" si="0"/>
        <v>0.24999999999999994</v>
      </c>
      <c r="U79" s="25"/>
      <c r="AA79" s="25"/>
      <c r="AE79" s="25"/>
    </row>
    <row r="80" spans="1:31" ht="42" customHeight="1">
      <c r="A80" s="23">
        <v>44877</v>
      </c>
      <c r="B80" s="45" t="s">
        <v>36</v>
      </c>
      <c r="C80" s="46"/>
      <c r="D80" s="21"/>
      <c r="E80" s="22"/>
      <c r="F80" s="42" t="s">
        <v>35</v>
      </c>
      <c r="G80" s="43"/>
      <c r="H80" s="21"/>
      <c r="I80" s="22"/>
      <c r="J80" s="40">
        <v>1</v>
      </c>
      <c r="K80" s="41"/>
      <c r="L80" s="24">
        <v>0.29166666666666669</v>
      </c>
      <c r="M80" s="24">
        <v>0.37361111111111112</v>
      </c>
      <c r="N80" s="40">
        <v>65</v>
      </c>
      <c r="O80" s="41"/>
      <c r="P80" s="42" t="s">
        <v>19</v>
      </c>
      <c r="Q80" s="43"/>
      <c r="R80" s="43"/>
      <c r="S80" s="44"/>
      <c r="T80" s="28">
        <f t="shared" si="0"/>
        <v>8.1944444444444431E-2</v>
      </c>
      <c r="U80" s="25"/>
      <c r="AA80" s="25"/>
      <c r="AE80" s="25"/>
    </row>
    <row r="81" spans="1:31" ht="42" customHeight="1">
      <c r="A81" s="23">
        <v>44877</v>
      </c>
      <c r="B81" s="45" t="s">
        <v>25</v>
      </c>
      <c r="C81" s="46"/>
      <c r="D81" s="21"/>
      <c r="E81" s="22"/>
      <c r="F81" s="42" t="s">
        <v>26</v>
      </c>
      <c r="G81" s="47"/>
      <c r="H81" s="21"/>
      <c r="I81" s="22"/>
      <c r="J81" s="40">
        <v>1</v>
      </c>
      <c r="K81" s="41"/>
      <c r="L81" s="24">
        <v>0.44444444444444442</v>
      </c>
      <c r="M81" s="24">
        <v>0.4604166666666667</v>
      </c>
      <c r="N81" s="40">
        <v>145</v>
      </c>
      <c r="O81" s="41"/>
      <c r="P81" s="42" t="s">
        <v>19</v>
      </c>
      <c r="Q81" s="43"/>
      <c r="R81" s="43"/>
      <c r="S81" s="44"/>
      <c r="T81" s="28">
        <f t="shared" si="0"/>
        <v>1.5972222222222276E-2</v>
      </c>
      <c r="U81" s="25"/>
      <c r="AA81" s="25"/>
      <c r="AE81" s="25"/>
    </row>
    <row r="82" spans="1:31" ht="42" customHeight="1">
      <c r="A82" s="23">
        <v>44877</v>
      </c>
      <c r="B82" s="45" t="s">
        <v>37</v>
      </c>
      <c r="C82" s="46"/>
      <c r="D82" s="21"/>
      <c r="E82" s="22"/>
      <c r="F82" s="42" t="s">
        <v>35</v>
      </c>
      <c r="G82" s="43"/>
      <c r="H82" s="21"/>
      <c r="I82" s="22"/>
      <c r="J82" s="40">
        <v>2</v>
      </c>
      <c r="K82" s="41"/>
      <c r="L82" s="24">
        <v>0.29166666666666669</v>
      </c>
      <c r="M82" s="24">
        <v>0.7729166666666667</v>
      </c>
      <c r="N82" s="40">
        <v>255</v>
      </c>
      <c r="O82" s="41"/>
      <c r="P82" s="42" t="s">
        <v>19</v>
      </c>
      <c r="Q82" s="43"/>
      <c r="R82" s="43"/>
      <c r="S82" s="44"/>
      <c r="T82" s="28">
        <f t="shared" si="0"/>
        <v>0.48125000000000001</v>
      </c>
      <c r="U82" s="25"/>
      <c r="AA82" s="25"/>
      <c r="AE82" s="25"/>
    </row>
    <row r="83" spans="1:31" ht="42" customHeight="1">
      <c r="A83" s="23">
        <v>44877</v>
      </c>
      <c r="B83" s="45" t="s">
        <v>23</v>
      </c>
      <c r="C83" s="46"/>
      <c r="D83" s="21"/>
      <c r="E83" s="22"/>
      <c r="F83" s="42" t="s">
        <v>22</v>
      </c>
      <c r="G83" s="47"/>
      <c r="H83" s="21"/>
      <c r="I83" s="22"/>
      <c r="J83" s="40">
        <v>6</v>
      </c>
      <c r="K83" s="41"/>
      <c r="L83" s="24">
        <v>0.29166666666666669</v>
      </c>
      <c r="M83" s="24">
        <v>0.7583333333333333</v>
      </c>
      <c r="N83" s="40">
        <v>815</v>
      </c>
      <c r="O83" s="41"/>
      <c r="P83" s="42" t="s">
        <v>19</v>
      </c>
      <c r="Q83" s="43"/>
      <c r="R83" s="43"/>
      <c r="S83" s="44"/>
      <c r="T83" s="28">
        <f t="shared" ref="T83:T84" si="1">M83-L83</f>
        <v>0.46666666666666662</v>
      </c>
      <c r="U83" s="25"/>
      <c r="AA83" s="25"/>
      <c r="AE83" s="25"/>
    </row>
    <row r="84" spans="1:31" ht="42" customHeight="1">
      <c r="A84" s="23">
        <v>44878</v>
      </c>
      <c r="B84" s="45" t="s">
        <v>38</v>
      </c>
      <c r="C84" s="46"/>
      <c r="D84" s="21"/>
      <c r="E84" s="22"/>
      <c r="F84" s="42" t="s">
        <v>39</v>
      </c>
      <c r="G84" s="47"/>
      <c r="H84" s="21"/>
      <c r="I84" s="22"/>
      <c r="J84" s="40">
        <v>7</v>
      </c>
      <c r="K84" s="41"/>
      <c r="L84" s="24">
        <v>0.3840277777777778</v>
      </c>
      <c r="M84" s="24">
        <v>0.46249999999999997</v>
      </c>
      <c r="N84" s="40">
        <v>1360</v>
      </c>
      <c r="O84" s="41"/>
      <c r="P84" s="42" t="s">
        <v>19</v>
      </c>
      <c r="Q84" s="43"/>
      <c r="R84" s="43"/>
      <c r="S84" s="44"/>
      <c r="T84" s="28">
        <f t="shared" si="1"/>
        <v>7.8472222222222165E-2</v>
      </c>
      <c r="U84" s="25"/>
      <c r="AA84" s="25"/>
      <c r="AE84" s="25"/>
    </row>
    <row r="85" spans="1:31" ht="42" customHeight="1">
      <c r="A85" s="23">
        <v>44879</v>
      </c>
      <c r="B85" s="45" t="s">
        <v>40</v>
      </c>
      <c r="C85" s="46"/>
      <c r="D85" s="21"/>
      <c r="E85" s="22"/>
      <c r="F85" s="42" t="s">
        <v>30</v>
      </c>
      <c r="G85" s="47"/>
      <c r="H85" s="21"/>
      <c r="I85" s="22"/>
      <c r="J85" s="40">
        <v>2</v>
      </c>
      <c r="K85" s="41"/>
      <c r="L85" s="24">
        <v>0.73611111111111116</v>
      </c>
      <c r="M85" s="24">
        <v>0.74513888888888891</v>
      </c>
      <c r="N85" s="40">
        <v>160</v>
      </c>
      <c r="O85" s="41"/>
      <c r="P85" s="42" t="s">
        <v>19</v>
      </c>
      <c r="Q85" s="43"/>
      <c r="R85" s="43"/>
      <c r="S85" s="44"/>
      <c r="T85" s="28">
        <f t="shared" ref="T85:T86" si="2">M85-L85</f>
        <v>9.0277777777777457E-3</v>
      </c>
      <c r="U85" s="25"/>
      <c r="AA85" s="25"/>
      <c r="AE85" s="25"/>
    </row>
    <row r="86" spans="1:31" ht="42" customHeight="1">
      <c r="A86" s="23">
        <v>44885</v>
      </c>
      <c r="B86" s="45" t="s">
        <v>27</v>
      </c>
      <c r="C86" s="46"/>
      <c r="D86" s="21"/>
      <c r="E86" s="22"/>
      <c r="F86" s="42" t="s">
        <v>41</v>
      </c>
      <c r="G86" s="47"/>
      <c r="H86" s="21"/>
      <c r="I86" s="22"/>
      <c r="J86" s="40">
        <v>1</v>
      </c>
      <c r="K86" s="41"/>
      <c r="L86" s="24">
        <v>0.13472222222222222</v>
      </c>
      <c r="M86" s="24">
        <v>0.17500000000000002</v>
      </c>
      <c r="N86" s="40">
        <v>280</v>
      </c>
      <c r="O86" s="41"/>
      <c r="P86" s="42" t="s">
        <v>42</v>
      </c>
      <c r="Q86" s="43"/>
      <c r="R86" s="43"/>
      <c r="S86" s="44"/>
      <c r="T86" s="28">
        <f t="shared" si="2"/>
        <v>4.0277777777777801E-2</v>
      </c>
      <c r="U86" s="25"/>
      <c r="AA86" s="25"/>
      <c r="AE86" s="25"/>
    </row>
    <row r="87" spans="1:31" ht="42" customHeight="1">
      <c r="A87" s="23">
        <v>44892</v>
      </c>
      <c r="B87" s="45" t="s">
        <v>43</v>
      </c>
      <c r="C87" s="46"/>
      <c r="D87" s="21"/>
      <c r="E87" s="22"/>
      <c r="F87" s="42" t="s">
        <v>20</v>
      </c>
      <c r="G87" s="47"/>
      <c r="H87" s="21"/>
      <c r="I87" s="22"/>
      <c r="J87" s="40">
        <v>1</v>
      </c>
      <c r="K87" s="41"/>
      <c r="L87" s="24">
        <v>0.50347222222222221</v>
      </c>
      <c r="M87" s="24">
        <v>0.57777777777777783</v>
      </c>
      <c r="N87" s="40">
        <v>120</v>
      </c>
      <c r="O87" s="41"/>
      <c r="P87" s="42" t="s">
        <v>19</v>
      </c>
      <c r="Q87" s="43"/>
      <c r="R87" s="43"/>
      <c r="S87" s="44"/>
      <c r="T87" s="28">
        <f t="shared" ref="T87:T90" si="3">M87-L87</f>
        <v>7.4305555555555625E-2</v>
      </c>
      <c r="U87" s="25"/>
      <c r="AA87" s="25"/>
      <c r="AE87" s="25"/>
    </row>
    <row r="88" spans="1:31" ht="42" customHeight="1">
      <c r="A88" s="23">
        <v>44893</v>
      </c>
      <c r="B88" s="45" t="s">
        <v>48</v>
      </c>
      <c r="C88" s="46"/>
      <c r="D88" s="21"/>
      <c r="E88" s="22"/>
      <c r="F88" s="42" t="s">
        <v>49</v>
      </c>
      <c r="G88" s="47"/>
      <c r="H88" s="21"/>
      <c r="I88" s="22"/>
      <c r="J88" s="40">
        <v>2</v>
      </c>
      <c r="K88" s="41"/>
      <c r="L88" s="24">
        <v>0.63750000000000007</v>
      </c>
      <c r="M88" s="24">
        <v>0.74375000000000002</v>
      </c>
      <c r="N88" s="40">
        <v>295</v>
      </c>
      <c r="O88" s="41"/>
      <c r="P88" s="42" t="s">
        <v>19</v>
      </c>
      <c r="Q88" s="43"/>
      <c r="R88" s="43"/>
      <c r="S88" s="44"/>
      <c r="T88" s="28">
        <f t="shared" si="3"/>
        <v>0.10624999999999996</v>
      </c>
      <c r="U88" s="25"/>
      <c r="AA88" s="25"/>
      <c r="AE88" s="25"/>
    </row>
    <row r="89" spans="1:31" ht="42" customHeight="1">
      <c r="A89" s="23"/>
      <c r="B89" s="45"/>
      <c r="C89" s="46"/>
      <c r="D89" s="21"/>
      <c r="E89" s="22"/>
      <c r="F89" s="42"/>
      <c r="G89" s="47"/>
      <c r="H89" s="21"/>
      <c r="I89" s="22"/>
      <c r="J89" s="40"/>
      <c r="K89" s="41"/>
      <c r="L89" s="24"/>
      <c r="M89" s="24"/>
      <c r="N89" s="40"/>
      <c r="O89" s="41"/>
      <c r="P89" s="42"/>
      <c r="Q89" s="43"/>
      <c r="R89" s="43"/>
      <c r="S89" s="44"/>
      <c r="T89" s="28">
        <f t="shared" si="3"/>
        <v>0</v>
      </c>
      <c r="U89" s="25"/>
      <c r="AA89" s="25"/>
      <c r="AE89" s="25"/>
    </row>
    <row r="90" spans="1:31" ht="42" customHeight="1">
      <c r="A90" s="23"/>
      <c r="B90" s="45"/>
      <c r="C90" s="46"/>
      <c r="D90" s="21"/>
      <c r="E90" s="22"/>
      <c r="F90" s="42"/>
      <c r="G90" s="47"/>
      <c r="H90" s="21"/>
      <c r="I90" s="22"/>
      <c r="J90" s="40"/>
      <c r="K90" s="41"/>
      <c r="L90" s="24"/>
      <c r="M90" s="24"/>
      <c r="N90" s="40"/>
      <c r="O90" s="41"/>
      <c r="P90" s="42"/>
      <c r="Q90" s="43"/>
      <c r="R90" s="43"/>
      <c r="S90" s="44"/>
      <c r="T90" s="28">
        <f t="shared" si="3"/>
        <v>0</v>
      </c>
      <c r="U90" s="25"/>
      <c r="AA90" s="25"/>
      <c r="AE90" s="25"/>
    </row>
    <row r="91" spans="1:31" ht="42" customHeight="1">
      <c r="A91" s="23"/>
      <c r="B91" s="45"/>
      <c r="C91" s="46"/>
      <c r="D91" s="21"/>
      <c r="E91" s="22"/>
      <c r="F91" s="42"/>
      <c r="G91" s="47"/>
      <c r="H91" s="21"/>
      <c r="I91" s="22"/>
      <c r="J91" s="40"/>
      <c r="K91" s="41"/>
      <c r="L91" s="24"/>
      <c r="M91" s="24"/>
      <c r="N91" s="40"/>
      <c r="O91" s="41"/>
      <c r="P91" s="42"/>
      <c r="Q91" s="43"/>
      <c r="R91" s="43"/>
      <c r="S91" s="44"/>
      <c r="T91" s="28">
        <f t="shared" ref="T91:T94" si="4">M91-L91</f>
        <v>0</v>
      </c>
      <c r="U91" s="25"/>
      <c r="AA91" s="25"/>
      <c r="AE91" s="25"/>
    </row>
    <row r="92" spans="1:31" ht="42" customHeight="1">
      <c r="A92" s="23"/>
      <c r="B92" s="45"/>
      <c r="C92" s="46"/>
      <c r="D92" s="21"/>
      <c r="E92" s="22"/>
      <c r="F92" s="42"/>
      <c r="G92" s="47"/>
      <c r="H92" s="21"/>
      <c r="I92" s="22"/>
      <c r="J92" s="40"/>
      <c r="K92" s="41"/>
      <c r="L92" s="24"/>
      <c r="M92" s="24"/>
      <c r="N92" s="40"/>
      <c r="O92" s="41"/>
      <c r="P92" s="42"/>
      <c r="Q92" s="43"/>
      <c r="R92" s="43"/>
      <c r="S92" s="44"/>
      <c r="T92" s="28">
        <f t="shared" si="4"/>
        <v>0</v>
      </c>
      <c r="U92" s="25"/>
      <c r="AA92" s="25"/>
      <c r="AE92" s="25"/>
    </row>
    <row r="93" spans="1:31" ht="42" customHeight="1">
      <c r="A93" s="23"/>
      <c r="B93" s="45"/>
      <c r="C93" s="46"/>
      <c r="D93" s="21"/>
      <c r="E93" s="22"/>
      <c r="F93" s="42"/>
      <c r="G93" s="47"/>
      <c r="H93" s="21"/>
      <c r="I93" s="22"/>
      <c r="J93" s="40"/>
      <c r="K93" s="41"/>
      <c r="L93" s="24"/>
      <c r="M93" s="24"/>
      <c r="N93" s="40"/>
      <c r="O93" s="41"/>
      <c r="P93" s="42"/>
      <c r="Q93" s="43"/>
      <c r="R93" s="43"/>
      <c r="S93" s="44"/>
      <c r="T93" s="28">
        <f t="shared" si="4"/>
        <v>0</v>
      </c>
      <c r="U93" s="25"/>
      <c r="AA93" s="25"/>
      <c r="AE93" s="25"/>
    </row>
    <row r="94" spans="1:31" ht="42" customHeight="1">
      <c r="A94" s="23"/>
      <c r="B94" s="45"/>
      <c r="C94" s="46"/>
      <c r="D94" s="21"/>
      <c r="E94" s="22"/>
      <c r="F94" s="42"/>
      <c r="G94" s="47"/>
      <c r="H94" s="21"/>
      <c r="I94" s="22"/>
      <c r="J94" s="40"/>
      <c r="K94" s="41"/>
      <c r="L94" s="24"/>
      <c r="M94" s="24"/>
      <c r="N94" s="40"/>
      <c r="O94" s="41"/>
      <c r="P94" s="42"/>
      <c r="Q94" s="43"/>
      <c r="R94" s="43"/>
      <c r="S94" s="44"/>
      <c r="T94" s="28">
        <f t="shared" si="4"/>
        <v>0</v>
      </c>
      <c r="U94" s="25"/>
      <c r="AA94" s="25"/>
      <c r="AE94" s="25"/>
    </row>
    <row r="95" spans="1:31" ht="27" customHeight="1">
      <c r="A95" s="39" t="s">
        <v>10</v>
      </c>
      <c r="B95" s="39"/>
      <c r="C95" s="39"/>
      <c r="D95" s="39"/>
      <c r="E95" s="39"/>
      <c r="F95" s="39"/>
      <c r="G95" s="39"/>
      <c r="H95" s="37">
        <v>15</v>
      </c>
      <c r="I95" s="37"/>
      <c r="J95" s="37"/>
      <c r="K95" s="37"/>
      <c r="L95" s="20"/>
      <c r="M95" s="20"/>
      <c r="N95" s="20"/>
      <c r="O95" s="20"/>
      <c r="P95" s="20"/>
      <c r="Q95" s="20"/>
      <c r="R95" s="20"/>
      <c r="S95" s="20"/>
      <c r="V95" s="25"/>
    </row>
    <row r="96" spans="1:31" ht="15" customHeight="1">
      <c r="A96" s="38" t="s">
        <v>11</v>
      </c>
      <c r="B96" s="39"/>
      <c r="C96" s="39"/>
      <c r="D96" s="39"/>
      <c r="E96" s="39"/>
      <c r="F96" s="39"/>
      <c r="G96" s="39"/>
      <c r="H96" s="36" t="s">
        <v>50</v>
      </c>
      <c r="I96" s="37"/>
      <c r="J96" s="37"/>
      <c r="K96" s="37"/>
      <c r="L96" s="20"/>
      <c r="M96" s="20"/>
      <c r="N96" s="20"/>
      <c r="O96" s="20"/>
      <c r="V96" s="25"/>
      <c r="W96" s="25"/>
    </row>
    <row r="97" spans="1:23" ht="18" customHeight="1">
      <c r="A97" s="38" t="s">
        <v>12</v>
      </c>
      <c r="B97" s="39"/>
      <c r="C97" s="39"/>
      <c r="D97" s="39"/>
      <c r="E97" s="39"/>
      <c r="F97" s="39"/>
      <c r="G97" s="39"/>
      <c r="H97" s="36" t="s">
        <v>51</v>
      </c>
      <c r="I97" s="37"/>
      <c r="J97" s="37"/>
      <c r="K97" s="37"/>
      <c r="L97" s="20"/>
      <c r="M97" s="20"/>
      <c r="N97" s="20"/>
      <c r="O97" s="20"/>
      <c r="V97" s="25"/>
      <c r="W97" s="25"/>
    </row>
    <row r="98" spans="1:23" ht="15.75" customHeight="1">
      <c r="A98" s="39" t="s">
        <v>13</v>
      </c>
      <c r="B98" s="39"/>
      <c r="C98" s="39"/>
      <c r="D98" s="39"/>
      <c r="E98" s="39"/>
      <c r="F98" s="39"/>
      <c r="G98" s="39"/>
      <c r="H98" s="37">
        <v>36</v>
      </c>
      <c r="I98" s="37"/>
      <c r="J98" s="37"/>
      <c r="K98" s="37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4" t="s">
        <v>45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V100" s="25"/>
      <c r="W100" s="25"/>
    </row>
    <row r="101" spans="1:23">
      <c r="A101" s="31" t="s">
        <v>1</v>
      </c>
      <c r="B101" s="31" t="s">
        <v>14</v>
      </c>
      <c r="C101" s="31"/>
      <c r="D101" s="31" t="s">
        <v>3</v>
      </c>
      <c r="E101" s="31"/>
      <c r="F101" s="34" t="s">
        <v>5</v>
      </c>
      <c r="G101" s="34"/>
      <c r="H101" s="31" t="s">
        <v>15</v>
      </c>
      <c r="I101" s="31"/>
      <c r="J101" s="31"/>
      <c r="K101" s="31"/>
      <c r="L101" s="31"/>
      <c r="V101" s="25"/>
      <c r="W101" s="25"/>
    </row>
    <row r="102" spans="1:23">
      <c r="A102" s="55"/>
      <c r="B102" s="32"/>
      <c r="C102" s="33"/>
      <c r="D102" s="32"/>
      <c r="E102" s="33"/>
      <c r="F102" s="9" t="s">
        <v>16</v>
      </c>
      <c r="G102" s="9" t="s">
        <v>17</v>
      </c>
      <c r="H102" s="32"/>
      <c r="I102" s="35"/>
      <c r="J102" s="35"/>
      <c r="K102" s="35"/>
      <c r="L102" s="33"/>
      <c r="V102" s="25"/>
      <c r="W102" s="25"/>
    </row>
    <row r="103" spans="1:23" ht="41.25" customHeight="1">
      <c r="A103" s="26"/>
      <c r="B103" s="48"/>
      <c r="C103" s="51"/>
      <c r="D103" s="51"/>
      <c r="E103" s="51"/>
      <c r="F103" s="27"/>
      <c r="G103" s="27"/>
      <c r="H103" s="49"/>
      <c r="I103" s="50"/>
      <c r="J103" s="50"/>
      <c r="K103" s="50"/>
      <c r="L103" s="50"/>
      <c r="V103" s="25"/>
      <c r="W103" s="25"/>
    </row>
    <row r="104" spans="1:23" ht="35.25" hidden="1" customHeight="1">
      <c r="A104" s="9"/>
      <c r="B104" s="51"/>
      <c r="C104" s="51"/>
      <c r="D104" s="51"/>
      <c r="E104" s="51"/>
      <c r="F104" s="9"/>
      <c r="G104" s="9"/>
      <c r="H104" s="50"/>
      <c r="I104" s="50"/>
      <c r="J104" s="50"/>
      <c r="K104" s="50"/>
      <c r="L104" s="50"/>
      <c r="W104" s="25" t="e">
        <f>#REF!-#REF!</f>
        <v>#REF!</v>
      </c>
    </row>
    <row r="105" spans="1:23" ht="28.5" hidden="1" customHeight="1">
      <c r="A105" s="9"/>
      <c r="B105" s="51"/>
      <c r="C105" s="51"/>
      <c r="D105" s="51"/>
      <c r="E105" s="51"/>
      <c r="F105" s="9"/>
      <c r="G105" s="9"/>
      <c r="H105" s="50"/>
      <c r="I105" s="50"/>
      <c r="J105" s="50"/>
      <c r="K105" s="50"/>
      <c r="L105" s="50"/>
      <c r="W105" s="25" t="e">
        <f>#REF!-#REF!</f>
        <v>#REF!</v>
      </c>
    </row>
    <row r="106" spans="1:23" ht="27.75" hidden="1" customHeight="1">
      <c r="A106" s="9"/>
      <c r="B106" s="51"/>
      <c r="C106" s="51"/>
      <c r="D106" s="51"/>
      <c r="E106" s="51"/>
      <c r="F106" s="9"/>
      <c r="G106" s="9"/>
      <c r="H106" s="50"/>
      <c r="I106" s="50"/>
      <c r="J106" s="50"/>
      <c r="K106" s="50"/>
      <c r="L106" s="50"/>
      <c r="W106" s="25" t="e">
        <f>#REF!-#REF!</f>
        <v>#REF!</v>
      </c>
    </row>
    <row r="107" spans="1:23" ht="28.5" hidden="1" customHeight="1">
      <c r="A107" s="9"/>
      <c r="B107" s="51"/>
      <c r="C107" s="51"/>
      <c r="D107" s="51"/>
      <c r="E107" s="51"/>
      <c r="F107" s="9"/>
      <c r="G107" s="9"/>
      <c r="H107" s="50"/>
      <c r="I107" s="50"/>
      <c r="J107" s="50"/>
      <c r="K107" s="50"/>
      <c r="L107" s="50"/>
      <c r="W107" s="25" t="e">
        <f>#REF!-#REF!</f>
        <v>#REF!</v>
      </c>
    </row>
    <row r="108" spans="1:23" ht="38.25" hidden="1" customHeight="1">
      <c r="A108" s="9"/>
      <c r="B108" s="51"/>
      <c r="C108" s="51"/>
      <c r="D108" s="51"/>
      <c r="E108" s="51"/>
      <c r="F108" s="9"/>
      <c r="G108" s="9"/>
      <c r="H108" s="50"/>
      <c r="I108" s="50"/>
      <c r="J108" s="50"/>
      <c r="K108" s="50"/>
      <c r="L108" s="50"/>
      <c r="W108" s="25" t="e">
        <f>#REF!-#REF!</f>
        <v>#REF!</v>
      </c>
    </row>
    <row r="109" spans="1:23" ht="28.5" hidden="1" customHeight="1">
      <c r="A109" s="1"/>
      <c r="B109" s="48"/>
      <c r="C109" s="48"/>
      <c r="D109" s="48"/>
      <c r="E109" s="48"/>
      <c r="F109" s="1"/>
      <c r="G109" s="1"/>
      <c r="H109" s="49"/>
      <c r="I109" s="49"/>
      <c r="J109" s="49"/>
      <c r="K109" s="49"/>
      <c r="L109" s="49"/>
      <c r="W109" s="25" t="e">
        <f>#REF!-#REF!</f>
        <v>#REF!</v>
      </c>
    </row>
    <row r="110" spans="1:23" ht="29.25" hidden="1" customHeight="1">
      <c r="A110" s="1"/>
      <c r="B110" s="48"/>
      <c r="C110" s="48"/>
      <c r="D110" s="48"/>
      <c r="E110" s="48"/>
      <c r="F110" s="1"/>
      <c r="G110" s="1"/>
      <c r="H110" s="49"/>
      <c r="I110" s="49"/>
      <c r="J110" s="49"/>
      <c r="K110" s="49"/>
      <c r="L110" s="49"/>
      <c r="W110" s="25" t="e">
        <f>#REF!-#REF!</f>
        <v>#REF!</v>
      </c>
    </row>
    <row r="111" spans="1:23" ht="31.5" hidden="1" customHeight="1">
      <c r="A111" s="1"/>
      <c r="B111" s="48"/>
      <c r="C111" s="48"/>
      <c r="D111" s="48"/>
      <c r="E111" s="48"/>
      <c r="F111" s="1"/>
      <c r="G111" s="1"/>
      <c r="H111" s="49"/>
      <c r="I111" s="49"/>
      <c r="J111" s="49"/>
      <c r="K111" s="49"/>
      <c r="L111" s="49"/>
      <c r="W111" s="25" t="e">
        <f>#REF!-#REF!</f>
        <v>#REF!</v>
      </c>
    </row>
    <row r="112" spans="1:23" ht="30" hidden="1" customHeight="1">
      <c r="A112" s="1"/>
      <c r="B112" s="48"/>
      <c r="C112" s="48"/>
      <c r="D112" s="48"/>
      <c r="E112" s="48"/>
      <c r="F112" s="1"/>
      <c r="G112" s="1"/>
      <c r="H112" s="49"/>
      <c r="I112" s="49"/>
      <c r="J112" s="49"/>
      <c r="K112" s="49"/>
      <c r="L112" s="49"/>
      <c r="W112" s="25">
        <f t="shared" ref="W112:W124" si="5">M95-L95</f>
        <v>0</v>
      </c>
    </row>
    <row r="113" spans="1:23" ht="26.25" hidden="1" customHeight="1">
      <c r="A113" s="1"/>
      <c r="B113" s="48"/>
      <c r="C113" s="48"/>
      <c r="D113" s="48"/>
      <c r="E113" s="48"/>
      <c r="F113" s="1"/>
      <c r="G113" s="1"/>
      <c r="H113" s="49"/>
      <c r="I113" s="49"/>
      <c r="J113" s="49"/>
      <c r="K113" s="49"/>
      <c r="L113" s="49"/>
      <c r="W113" s="25">
        <f t="shared" si="5"/>
        <v>0</v>
      </c>
    </row>
    <row r="114" spans="1:23">
      <c r="A114" s="52" t="s">
        <v>18</v>
      </c>
      <c r="B114" s="52"/>
      <c r="C114" s="52"/>
      <c r="D114" s="52">
        <v>0</v>
      </c>
      <c r="E114" s="52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53"/>
      <c r="B124" s="53"/>
      <c r="C124" s="53"/>
      <c r="D124" s="53"/>
      <c r="E124" s="53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74" t="s">
        <v>46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W126" s="25"/>
    </row>
    <row r="127" spans="1:23" ht="16.5" customHeight="1">
      <c r="A127" s="31" t="s">
        <v>1</v>
      </c>
      <c r="B127" s="31" t="s">
        <v>14</v>
      </c>
      <c r="C127" s="31"/>
      <c r="D127" s="31" t="s">
        <v>3</v>
      </c>
      <c r="E127" s="31"/>
      <c r="F127" s="34" t="s">
        <v>5</v>
      </c>
      <c r="G127" s="34"/>
      <c r="H127" s="31" t="s">
        <v>15</v>
      </c>
      <c r="I127" s="31"/>
      <c r="J127" s="31"/>
      <c r="K127" s="31"/>
      <c r="L127" s="31"/>
      <c r="W127" s="25"/>
    </row>
    <row r="128" spans="1:23" ht="15" customHeight="1">
      <c r="A128" s="55"/>
      <c r="B128" s="32"/>
      <c r="C128" s="33"/>
      <c r="D128" s="32"/>
      <c r="E128" s="33"/>
      <c r="F128" s="9" t="s">
        <v>16</v>
      </c>
      <c r="G128" s="9" t="s">
        <v>17</v>
      </c>
      <c r="H128" s="32"/>
      <c r="I128" s="35"/>
      <c r="J128" s="35"/>
      <c r="K128" s="35"/>
      <c r="L128" s="33"/>
    </row>
    <row r="129" spans="1:12" ht="56.25" customHeight="1">
      <c r="A129" s="23"/>
      <c r="B129" s="48"/>
      <c r="C129" s="51"/>
      <c r="D129" s="51"/>
      <c r="E129" s="51"/>
      <c r="F129" s="27"/>
      <c r="G129" s="27"/>
      <c r="H129" s="49"/>
      <c r="I129" s="50"/>
      <c r="J129" s="50"/>
      <c r="K129" s="50"/>
      <c r="L129" s="50"/>
    </row>
    <row r="130" spans="1:12" ht="33.75" hidden="1" customHeight="1">
      <c r="A130" s="9"/>
      <c r="B130" s="51"/>
      <c r="C130" s="51"/>
      <c r="D130" s="51"/>
      <c r="E130" s="51"/>
      <c r="F130" s="9"/>
      <c r="G130" s="9"/>
      <c r="H130" s="50"/>
      <c r="I130" s="50"/>
      <c r="J130" s="50"/>
      <c r="K130" s="50"/>
      <c r="L130" s="50"/>
    </row>
    <row r="131" spans="1:12" ht="30" hidden="1" customHeight="1">
      <c r="A131" s="9"/>
      <c r="B131" s="51"/>
      <c r="C131" s="51"/>
      <c r="D131" s="51"/>
      <c r="E131" s="51"/>
      <c r="F131" s="9"/>
      <c r="G131" s="9"/>
      <c r="H131" s="50"/>
      <c r="I131" s="50"/>
      <c r="J131" s="50"/>
      <c r="K131" s="50"/>
      <c r="L131" s="50"/>
    </row>
    <row r="132" spans="1:12" ht="40.5" hidden="1" customHeight="1">
      <c r="A132" s="9"/>
      <c r="B132" s="51"/>
      <c r="C132" s="51"/>
      <c r="D132" s="51"/>
      <c r="E132" s="51"/>
      <c r="F132" s="9"/>
      <c r="G132" s="9"/>
      <c r="H132" s="50"/>
      <c r="I132" s="50"/>
      <c r="J132" s="50"/>
      <c r="K132" s="50"/>
      <c r="L132" s="50"/>
    </row>
    <row r="133" spans="1:12" ht="45" hidden="1" customHeight="1">
      <c r="A133" s="9"/>
      <c r="B133" s="51"/>
      <c r="C133" s="51"/>
      <c r="D133" s="51"/>
      <c r="E133" s="51"/>
      <c r="F133" s="9"/>
      <c r="G133" s="9"/>
      <c r="H133" s="50"/>
      <c r="I133" s="50"/>
      <c r="J133" s="50"/>
      <c r="K133" s="50"/>
      <c r="L133" s="50"/>
    </row>
    <row r="134" spans="1:12" ht="39" hidden="1" customHeight="1">
      <c r="A134" s="9"/>
      <c r="B134" s="51"/>
      <c r="C134" s="51"/>
      <c r="D134" s="51"/>
      <c r="E134" s="51"/>
      <c r="F134" s="9"/>
      <c r="G134" s="9"/>
      <c r="H134" s="50"/>
      <c r="I134" s="50"/>
      <c r="J134" s="50"/>
      <c r="K134" s="50"/>
      <c r="L134" s="50"/>
    </row>
    <row r="135" spans="1:12" ht="29.25" hidden="1" customHeight="1">
      <c r="A135" s="9"/>
      <c r="B135" s="51"/>
      <c r="C135" s="51"/>
      <c r="D135" s="51"/>
      <c r="E135" s="51"/>
      <c r="F135" s="9"/>
      <c r="G135" s="9"/>
      <c r="H135" s="50"/>
      <c r="I135" s="50"/>
      <c r="J135" s="50"/>
      <c r="K135" s="50"/>
      <c r="L135" s="50"/>
    </row>
    <row r="136" spans="1:12" ht="42" hidden="1" customHeight="1">
      <c r="A136" s="9"/>
      <c r="B136" s="51"/>
      <c r="C136" s="51"/>
      <c r="D136" s="51"/>
      <c r="E136" s="51"/>
      <c r="F136" s="9"/>
      <c r="G136" s="9"/>
      <c r="H136" s="50"/>
      <c r="I136" s="50"/>
      <c r="J136" s="50"/>
      <c r="K136" s="50"/>
      <c r="L136" s="50"/>
    </row>
    <row r="137" spans="1:12" ht="46.5" hidden="1" customHeight="1">
      <c r="A137" s="9"/>
      <c r="B137" s="51"/>
      <c r="C137" s="51"/>
      <c r="D137" s="51"/>
      <c r="E137" s="51"/>
      <c r="F137" s="9"/>
      <c r="G137" s="9"/>
      <c r="H137" s="50"/>
      <c r="I137" s="50"/>
      <c r="J137" s="50"/>
      <c r="K137" s="50"/>
      <c r="L137" s="50"/>
    </row>
    <row r="138" spans="1:12" ht="31.5" hidden="1" customHeight="1">
      <c r="A138" s="9"/>
      <c r="B138" s="51"/>
      <c r="C138" s="51"/>
      <c r="D138" s="51"/>
      <c r="E138" s="51"/>
      <c r="F138" s="9"/>
      <c r="G138" s="9"/>
      <c r="H138" s="50"/>
      <c r="I138" s="50"/>
      <c r="J138" s="50"/>
      <c r="K138" s="50"/>
      <c r="L138" s="50"/>
    </row>
    <row r="139" spans="1:12" ht="39" hidden="1" customHeight="1">
      <c r="A139" s="9"/>
      <c r="B139" s="51"/>
      <c r="C139" s="51"/>
      <c r="D139" s="51"/>
      <c r="E139" s="51"/>
      <c r="F139" s="9"/>
      <c r="G139" s="9"/>
      <c r="H139" s="50"/>
      <c r="I139" s="50"/>
      <c r="J139" s="50"/>
      <c r="K139" s="50"/>
      <c r="L139" s="50"/>
    </row>
    <row r="140" spans="1:12" ht="26.25" hidden="1" customHeight="1">
      <c r="A140" s="9"/>
      <c r="B140" s="51"/>
      <c r="C140" s="51"/>
      <c r="D140" s="51"/>
      <c r="E140" s="51"/>
      <c r="F140" s="9"/>
      <c r="G140" s="9"/>
      <c r="H140" s="50"/>
      <c r="I140" s="50"/>
      <c r="J140" s="50"/>
      <c r="K140" s="50"/>
      <c r="L140" s="50"/>
    </row>
    <row r="141" spans="1:12" ht="27.75" hidden="1" customHeight="1">
      <c r="A141" s="9"/>
      <c r="B141" s="51"/>
      <c r="C141" s="51"/>
      <c r="D141" s="51"/>
      <c r="E141" s="51"/>
      <c r="F141" s="9"/>
      <c r="G141" s="9"/>
      <c r="H141" s="50"/>
      <c r="I141" s="50"/>
      <c r="J141" s="50"/>
      <c r="K141" s="50"/>
      <c r="L141" s="50"/>
    </row>
    <row r="142" spans="1:12" ht="33" hidden="1" customHeight="1">
      <c r="A142" s="9"/>
      <c r="B142" s="51"/>
      <c r="C142" s="51"/>
      <c r="D142" s="51"/>
      <c r="E142" s="51"/>
      <c r="F142" s="9"/>
      <c r="G142" s="9"/>
      <c r="H142" s="50"/>
      <c r="I142" s="50"/>
      <c r="J142" s="50"/>
      <c r="K142" s="50"/>
      <c r="L142" s="50"/>
    </row>
    <row r="143" spans="1:12" ht="39" hidden="1" customHeight="1">
      <c r="A143" s="9"/>
      <c r="B143" s="51"/>
      <c r="C143" s="51"/>
      <c r="D143" s="51"/>
      <c r="E143" s="51"/>
      <c r="F143" s="9"/>
      <c r="G143" s="9"/>
      <c r="H143" s="50"/>
      <c r="I143" s="50"/>
      <c r="J143" s="50"/>
      <c r="K143" s="50"/>
      <c r="L143" s="50"/>
    </row>
    <row r="144" spans="1:12" ht="28.5" hidden="1" customHeight="1">
      <c r="A144" s="9"/>
      <c r="B144" s="51"/>
      <c r="C144" s="51"/>
      <c r="D144" s="51"/>
      <c r="E144" s="51"/>
      <c r="F144" s="9"/>
      <c r="G144" s="9"/>
      <c r="H144" s="50"/>
      <c r="I144" s="50"/>
      <c r="J144" s="50"/>
      <c r="K144" s="50"/>
      <c r="L144" s="50"/>
    </row>
    <row r="145" spans="1:12" ht="27" hidden="1" customHeight="1">
      <c r="A145" s="9"/>
      <c r="B145" s="51"/>
      <c r="C145" s="51"/>
      <c r="D145" s="51"/>
      <c r="E145" s="51"/>
      <c r="F145" s="9"/>
      <c r="G145" s="9"/>
      <c r="H145" s="50"/>
      <c r="I145" s="50"/>
      <c r="J145" s="50"/>
      <c r="K145" s="50"/>
      <c r="L145" s="50"/>
    </row>
    <row r="146" spans="1:12" ht="25.5" hidden="1" customHeight="1">
      <c r="A146" s="9"/>
      <c r="B146" s="51"/>
      <c r="C146" s="51"/>
      <c r="D146" s="51"/>
      <c r="E146" s="51"/>
      <c r="F146" s="9"/>
      <c r="G146" s="9"/>
      <c r="H146" s="50"/>
      <c r="I146" s="50"/>
      <c r="J146" s="50"/>
      <c r="K146" s="50"/>
      <c r="L146" s="50"/>
    </row>
    <row r="147" spans="1:12" ht="29.25" hidden="1" customHeight="1">
      <c r="A147" s="9"/>
      <c r="B147" s="51"/>
      <c r="C147" s="51"/>
      <c r="D147" s="51"/>
      <c r="E147" s="51"/>
      <c r="F147" s="9"/>
      <c r="G147" s="9"/>
      <c r="H147" s="50"/>
      <c r="I147" s="50"/>
      <c r="J147" s="50"/>
      <c r="K147" s="50"/>
      <c r="L147" s="50"/>
    </row>
    <row r="148" spans="1:12" ht="29.25" hidden="1" customHeight="1">
      <c r="A148" s="9"/>
      <c r="B148" s="51"/>
      <c r="C148" s="51"/>
      <c r="D148" s="51"/>
      <c r="E148" s="51"/>
      <c r="F148" s="9"/>
      <c r="G148" s="9"/>
      <c r="H148" s="50"/>
      <c r="I148" s="50"/>
      <c r="J148" s="50"/>
      <c r="K148" s="50"/>
      <c r="L148" s="50"/>
    </row>
    <row r="149" spans="1:12" ht="41.25" hidden="1" customHeight="1">
      <c r="A149" s="9"/>
      <c r="B149" s="51"/>
      <c r="C149" s="51"/>
      <c r="D149" s="51"/>
      <c r="E149" s="51"/>
      <c r="F149" s="9"/>
      <c r="G149" s="9"/>
      <c r="H149" s="50"/>
      <c r="I149" s="50"/>
      <c r="J149" s="50"/>
      <c r="K149" s="50"/>
      <c r="L149" s="50"/>
    </row>
    <row r="150" spans="1:12" ht="25.5" hidden="1" customHeight="1">
      <c r="A150" s="9"/>
      <c r="B150" s="51"/>
      <c r="C150" s="51"/>
      <c r="D150" s="51"/>
      <c r="E150" s="51"/>
      <c r="F150" s="9"/>
      <c r="G150" s="9"/>
      <c r="H150" s="50"/>
      <c r="I150" s="50"/>
      <c r="J150" s="50"/>
      <c r="K150" s="50"/>
      <c r="L150" s="50"/>
    </row>
    <row r="151" spans="1:12" ht="26.25" hidden="1" customHeight="1">
      <c r="A151" s="9"/>
      <c r="B151" s="51"/>
      <c r="C151" s="51"/>
      <c r="D151" s="51"/>
      <c r="E151" s="51"/>
      <c r="F151" s="9"/>
      <c r="G151" s="9"/>
      <c r="H151" s="50"/>
      <c r="I151" s="50"/>
      <c r="J151" s="50"/>
      <c r="K151" s="50"/>
      <c r="L151" s="50"/>
    </row>
    <row r="152" spans="1:12">
      <c r="A152" s="52" t="s">
        <v>18</v>
      </c>
      <c r="B152" s="71"/>
      <c r="C152" s="71"/>
      <c r="D152" s="71">
        <v>0</v>
      </c>
      <c r="E152" s="71"/>
    </row>
    <row r="154" spans="1:12" ht="34.5" customHeight="1">
      <c r="A154" s="54" t="s">
        <v>47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2">
      <c r="A155" s="31" t="s">
        <v>1</v>
      </c>
      <c r="B155" s="31" t="s">
        <v>14</v>
      </c>
      <c r="C155" s="31"/>
      <c r="D155" s="31" t="s">
        <v>3</v>
      </c>
      <c r="E155" s="31"/>
      <c r="F155" s="34" t="s">
        <v>5</v>
      </c>
      <c r="G155" s="34"/>
      <c r="H155" s="31" t="s">
        <v>15</v>
      </c>
      <c r="I155" s="31"/>
      <c r="J155" s="31"/>
      <c r="K155" s="31"/>
      <c r="L155" s="31"/>
    </row>
    <row r="156" spans="1:12">
      <c r="A156" s="55"/>
      <c r="B156" s="32"/>
      <c r="C156" s="33"/>
      <c r="D156" s="32"/>
      <c r="E156" s="33"/>
      <c r="F156" s="16" t="s">
        <v>16</v>
      </c>
      <c r="G156" s="16" t="s">
        <v>17</v>
      </c>
      <c r="H156" s="32"/>
      <c r="I156" s="35"/>
      <c r="J156" s="35"/>
      <c r="K156" s="35"/>
      <c r="L156" s="33"/>
    </row>
    <row r="157" spans="1:12" ht="54" customHeight="1">
      <c r="A157" s="23"/>
      <c r="B157" s="73"/>
      <c r="C157" s="34"/>
      <c r="D157" s="30"/>
      <c r="E157" s="30"/>
      <c r="F157" s="27"/>
      <c r="G157" s="27"/>
      <c r="H157" s="29"/>
      <c r="I157" s="30"/>
      <c r="J157" s="73"/>
      <c r="K157" s="34"/>
      <c r="L157" s="34"/>
    </row>
    <row r="158" spans="1:12" ht="42" customHeight="1">
      <c r="A158" s="23"/>
      <c r="B158" s="73"/>
      <c r="C158" s="34"/>
      <c r="D158" s="30"/>
      <c r="E158" s="30"/>
      <c r="F158" s="27"/>
      <c r="G158" s="27"/>
      <c r="H158" s="29"/>
      <c r="I158" s="30"/>
      <c r="J158" s="73"/>
      <c r="K158" s="34"/>
      <c r="L158" s="34"/>
    </row>
    <row r="159" spans="1:12" ht="27.75" customHeight="1">
      <c r="A159" s="52" t="s">
        <v>21</v>
      </c>
      <c r="B159" s="71"/>
      <c r="C159" s="71"/>
      <c r="D159" s="71">
        <v>0</v>
      </c>
      <c r="E159" s="71"/>
    </row>
  </sheetData>
  <mergeCells count="461"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2022-11-30T08:29:56Z</dcterms:modified>
</cp:coreProperties>
</file>