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<sst xmlns="http://schemas.openxmlformats.org/spreadsheetml/2006/main" count="189" uniqueCount="56">
  <si>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</si>
  <si>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</si>
  <si>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</si>
  <si>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</si>
  <si>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</si>
  <si>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</si>
  <si>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</si>
  <si>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</si>
  <si>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</si>
  <si>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</si>
  <si>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</si>
  <si>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</si>
  <si>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</si>
  <si>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</si>
  <si>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</si>
  <si>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</si>
  <si>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</si>
  <si>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</si>
  <si>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</si>
  <si>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</si>
  <si>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</si>
  <si>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</si>
  <si>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</si>
  <si>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</si>
  <si>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</si>
  <si>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</si>
  <si>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</si>
  <si>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</si>
  <si>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</si>
  <si>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</si>
  <si>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</si>
  <si>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</si>
  <si>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</si>
  <si>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</si>
  <si>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</si>
  <si>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</si>
  <si>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</si>
  <si>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</si>
  <si>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</si>
  <si>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</si>
  <si>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поданных заявок на тех. присоединение за 2020 год</t>
  </si>
  <si>
    <t>Количество аннулированных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</si>
  <si>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</si>
  <si>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</si>
  <si>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</si>
  <si>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индивидуальный жилой дом в районе ул. Р.Рождественского, по Стрелковому проезду, кадастровый номер участка 10:01:0100119:216</t>
  </si>
  <si>
    <t>дополнительная мощность на индивидуальный жилой дом в районе "Кукковка-III", по ул. Алексея Фофанова, кадастровый номер участка 10:01:0160104:415</t>
  </si>
  <si>
    <t>объект коммунально-бытового обслуживания в районе ул. Университетской, кадастровый номер участка 10:01:0120101:7246</t>
  </si>
  <si>
    <t>индивидуальный жилой дом в районе ул. Университетской, кадастровый номер участка 10:01:0120101:78</t>
  </si>
  <si>
    <t>жилой дом в ур. Лососинное, ДНП "Радужный", ул. Малиновая, кадастровый номер участка 10:20:0064701:496</t>
  </si>
  <si>
    <t>индивидуальный жилой дом в районе ул. Р.Рождественского, по 1-му Военному пр., кадастровый номер участка 10:01:0100119:186</t>
  </si>
  <si>
    <t>4 месяца</t>
  </si>
  <si>
    <t>индивидуальный жилой дом в районе ул. Р.Рождественского, по Стрелковому пр., кадастровый номер участка 10:01:0100119:50</t>
  </si>
  <si>
    <t>временное электроснабжение передвижной строительной бытовки в районе Лососинского шоссе, кадастровый номер участка 10:01:011169:455</t>
  </si>
  <si>
    <t>индивидуальный жилой дом в районе ул. Сулажгорского кирпичного завода, кадастровый номер участка 10:01:0220120:38</t>
  </si>
  <si>
    <t>15 раб.дней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</si>
</sst>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B5" sqref="B5:G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5" t="s">
        <v>40</v>
      </c>
      <c r="B2" s="125"/>
      <c r="C2" s="125"/>
      <c r="D2" s="125"/>
      <c r="E2" s="125"/>
      <c r="F2" s="125"/>
      <c r="G2" s="125"/>
    </row>
    <row r="3" spans="1:7" ht="12.75">
      <c r="A3" s="126" t="s">
        <v>4</v>
      </c>
      <c r="B3" s="127" t="s">
        <v>0</v>
      </c>
      <c r="C3" s="127"/>
      <c r="D3" s="127" t="s">
        <v>3</v>
      </c>
      <c r="E3" s="127"/>
      <c r="F3" s="127" t="s">
        <v>11</v>
      </c>
      <c r="G3" s="127"/>
    </row>
    <row r="4" spans="1:7" ht="38.25" customHeight="1">
      <c r="A4" s="126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7</v>
      </c>
      <c r="C5" s="49">
        <v>236</v>
      </c>
      <c r="D5" s="49">
        <v>0</v>
      </c>
      <c r="E5" s="49">
        <v>0</v>
      </c>
      <c r="F5" s="49">
        <f>B5+D5</f>
        <v>7</v>
      </c>
      <c r="G5" s="49">
        <f>C5+E5</f>
        <v>236</v>
      </c>
    </row>
    <row r="6" spans="1:7" ht="12.75">
      <c r="A6" s="50" t="s">
        <v>6</v>
      </c>
      <c r="B6" s="49"/>
      <c r="C6" s="49"/>
      <c r="D6" s="49"/>
      <c r="E6" s="49"/>
      <c r="F6" s="49">
        <f aca="true" t="shared" si="0" ref="F6:F16">B6+D6</f>
        <v>0</v>
      </c>
      <c r="G6" s="49">
        <f aca="true" t="shared" si="1" ref="G6:G16">C6+E6</f>
        <v>0</v>
      </c>
    </row>
    <row r="7" spans="1:7" ht="12.75">
      <c r="A7" s="50" t="s">
        <v>7</v>
      </c>
      <c r="B7" s="49"/>
      <c r="C7" s="49"/>
      <c r="D7" s="49"/>
      <c r="E7" s="49"/>
      <c r="F7" s="49">
        <f t="shared" si="0"/>
        <v>0</v>
      </c>
      <c r="G7" s="49">
        <f t="shared" si="1"/>
        <v>0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7">
        <f t="shared" si="0"/>
        <v>0</v>
      </c>
      <c r="G13" s="107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7</v>
      </c>
      <c r="C17" s="48">
        <f>SUM(C5:C16)</f>
        <v>236</v>
      </c>
      <c r="D17" s="48">
        <f>SUM(D5:D16)</f>
        <v>0</v>
      </c>
      <c r="E17" s="48">
        <f>SUM(E5:E16)</f>
        <v>0</v>
      </c>
      <c r="F17" s="48">
        <f>B17+D17</f>
        <v>7</v>
      </c>
      <c r="G17" s="48">
        <f>C17+E17</f>
        <v>236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5" t="s">
        <v>41</v>
      </c>
      <c r="B19" s="125"/>
      <c r="C19" s="125"/>
      <c r="D19" s="125"/>
      <c r="E19" s="125"/>
      <c r="F19" s="125"/>
      <c r="G19" s="125"/>
      <c r="H19" s="29"/>
    </row>
    <row r="20" spans="1:8" ht="12.75">
      <c r="A20" s="122" t="s">
        <v>4</v>
      </c>
      <c r="B20" s="124" t="s">
        <v>0</v>
      </c>
      <c r="C20" s="124"/>
      <c r="D20" s="124" t="s">
        <v>3</v>
      </c>
      <c r="E20" s="124"/>
      <c r="F20" s="124" t="s">
        <v>11</v>
      </c>
      <c r="G20" s="124"/>
      <c r="H20" s="29"/>
    </row>
    <row r="21" spans="1:8" ht="25.5">
      <c r="A21" s="123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/>
      <c r="C23" s="26"/>
      <c r="D23" s="26"/>
      <c r="E23" s="26"/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/>
      <c r="C24" s="26"/>
      <c r="D24" s="26"/>
      <c r="E24" s="26"/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0</v>
      </c>
      <c r="C34" s="25">
        <f t="shared" si="4"/>
        <v>0</v>
      </c>
      <c r="D34" s="25">
        <f t="shared" si="4"/>
        <v>0</v>
      </c>
      <c r="E34" s="25">
        <f t="shared" si="4"/>
        <v>0</v>
      </c>
      <c r="F34" s="25">
        <f t="shared" si="4"/>
        <v>0</v>
      </c>
      <c r="G34" s="25">
        <f t="shared" si="4"/>
        <v>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1" t="s">
        <v>34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9"/>
      <c r="C4" s="82"/>
      <c r="D4" s="86"/>
      <c r="E4" s="84"/>
    </row>
    <row r="5" spans="1:5" ht="12.75">
      <c r="A5" s="34"/>
      <c r="B5" s="80"/>
      <c r="C5" s="82"/>
      <c r="D5" s="86"/>
      <c r="E5" s="84"/>
    </row>
    <row r="6" spans="1:5" ht="12.75">
      <c r="A6" s="34"/>
      <c r="B6" s="80"/>
      <c r="C6" s="82"/>
      <c r="D6" s="86"/>
      <c r="E6" s="84"/>
    </row>
    <row r="7" spans="1:5" ht="12.75">
      <c r="A7" s="34"/>
      <c r="B7" s="80"/>
      <c r="C7" s="82"/>
      <c r="D7" s="86"/>
      <c r="E7" s="84"/>
    </row>
    <row r="8" spans="1:5" ht="12.75">
      <c r="A8" s="34"/>
      <c r="B8" s="80"/>
      <c r="C8" s="82"/>
      <c r="D8" s="86"/>
      <c r="E8" s="84"/>
    </row>
    <row r="9" spans="1:5" ht="12.75">
      <c r="A9" s="34"/>
      <c r="B9" s="80"/>
      <c r="C9" s="82"/>
      <c r="D9" s="86"/>
      <c r="E9" s="84"/>
    </row>
    <row r="10" spans="1:5" ht="12.75">
      <c r="A10" s="34"/>
      <c r="B10" s="85"/>
      <c r="C10" s="99"/>
      <c r="D10" s="86"/>
      <c r="E10" s="84"/>
    </row>
    <row r="11" spans="1:5" ht="12.75">
      <c r="A11" s="34"/>
      <c r="B11" s="80"/>
      <c r="C11" s="99"/>
      <c r="D11" s="86"/>
      <c r="E11" s="84"/>
    </row>
    <row r="12" spans="1:5" ht="12.75">
      <c r="A12" s="34"/>
      <c r="B12" s="98"/>
      <c r="C12" s="82"/>
      <c r="D12" s="100"/>
      <c r="E12" s="84"/>
    </row>
    <row r="13" spans="1:5" ht="12.75">
      <c r="A13" s="34"/>
      <c r="B13" s="80"/>
      <c r="C13" s="82"/>
      <c r="D13" s="100"/>
      <c r="E13" s="84"/>
    </row>
    <row r="14" spans="1:5" ht="12.75">
      <c r="A14" s="34"/>
      <c r="B14" s="80"/>
      <c r="C14" s="82"/>
      <c r="D14" s="100"/>
      <c r="E14" s="84"/>
    </row>
    <row r="15" spans="1:5" ht="12.75">
      <c r="A15" s="34"/>
      <c r="B15" s="98"/>
      <c r="C15" s="82"/>
      <c r="D15" s="100"/>
      <c r="E15" s="84"/>
    </row>
    <row r="16" spans="1:5" ht="12.75">
      <c r="A16" s="34"/>
      <c r="B16" s="98"/>
      <c r="C16" s="82"/>
      <c r="D16" s="100"/>
      <c r="E16" s="84"/>
    </row>
    <row r="17" spans="1:5" ht="12.75">
      <c r="A17" s="34"/>
      <c r="B17" s="98"/>
      <c r="C17" s="82"/>
      <c r="D17" s="100"/>
      <c r="E17" s="84"/>
    </row>
    <row r="18" spans="1:5" ht="12.75">
      <c r="A18" s="34"/>
      <c r="B18" s="98"/>
      <c r="C18" s="82"/>
      <c r="D18" s="100"/>
      <c r="E18" s="84"/>
    </row>
    <row r="19" spans="1:5" ht="12.75">
      <c r="A19" s="34"/>
      <c r="B19" s="98"/>
      <c r="C19" s="82"/>
      <c r="D19" s="100"/>
      <c r="E19" s="84"/>
    </row>
    <row r="20" spans="1:5" ht="12.75">
      <c r="A20" s="34"/>
      <c r="B20" s="97"/>
      <c r="C20" s="82"/>
      <c r="D20" s="64"/>
      <c r="E20" s="84"/>
    </row>
    <row r="21" spans="1:5" ht="12.75">
      <c r="A21" s="34"/>
      <c r="B21" s="97"/>
      <c r="C21" s="99"/>
      <c r="D21" s="100"/>
      <c r="E21" s="84"/>
    </row>
    <row r="22" spans="1:5" ht="12.75">
      <c r="A22" s="34"/>
      <c r="B22" s="97"/>
      <c r="C22" s="99"/>
      <c r="D22" s="100"/>
      <c r="E22" s="84"/>
    </row>
    <row r="23" spans="1:5" ht="12.75">
      <c r="A23" s="34"/>
      <c r="B23" s="97"/>
      <c r="C23" s="99"/>
      <c r="D23" s="100"/>
      <c r="E23" s="84"/>
    </row>
    <row r="24" spans="1:5" ht="12.75">
      <c r="A24" s="34"/>
      <c r="B24" s="97"/>
      <c r="C24" s="99"/>
      <c r="D24" s="100"/>
      <c r="E24" s="84"/>
    </row>
    <row r="25" spans="1:5" ht="12.75">
      <c r="A25" s="34"/>
      <c r="B25" s="97"/>
      <c r="C25" s="99"/>
      <c r="D25" s="100"/>
      <c r="E25" s="84"/>
    </row>
    <row r="26" spans="1:5" ht="12.75">
      <c r="A26" s="34"/>
      <c r="B26" s="97"/>
      <c r="C26" s="99"/>
      <c r="D26" s="100"/>
      <c r="E26" s="84"/>
    </row>
    <row r="27" spans="1:5" ht="12.75">
      <c r="A27" s="34"/>
      <c r="B27" s="97"/>
      <c r="C27" s="99"/>
      <c r="D27" s="100"/>
      <c r="E27" s="84"/>
    </row>
    <row r="28" spans="1:5" ht="12.75">
      <c r="A28" s="34"/>
      <c r="B28" s="97"/>
      <c r="C28" s="99"/>
      <c r="D28" s="100"/>
      <c r="E28" s="84"/>
    </row>
    <row r="29" spans="1:5" ht="12.75">
      <c r="A29" s="34"/>
      <c r="B29" s="85"/>
      <c r="C29" s="99"/>
      <c r="D29" s="100"/>
      <c r="E29" s="84"/>
    </row>
    <row r="30" spans="1:5" ht="12.75">
      <c r="A30" s="34"/>
      <c r="B30" s="85"/>
      <c r="C30" s="99"/>
      <c r="D30" s="100"/>
      <c r="E30" s="84"/>
    </row>
    <row r="31" spans="1:5" ht="12.75">
      <c r="A31" s="34"/>
      <c r="B31" s="85"/>
      <c r="C31" s="82"/>
      <c r="D31" s="100"/>
      <c r="E31" s="84"/>
    </row>
    <row r="32" spans="1:5" ht="12.75">
      <c r="A32" s="34"/>
      <c r="B32" s="85"/>
      <c r="C32" s="99"/>
      <c r="D32" s="100"/>
      <c r="E32" s="84"/>
    </row>
    <row r="33" spans="1:5" ht="12.75">
      <c r="A33" s="34"/>
      <c r="B33" s="85"/>
      <c r="C33" s="82"/>
      <c r="D33" s="100"/>
      <c r="E33" s="84"/>
    </row>
    <row r="34" spans="1:5" ht="12.75">
      <c r="A34" s="34"/>
      <c r="B34" s="85"/>
      <c r="C34" s="99"/>
      <c r="D34" s="100"/>
      <c r="E34" s="84"/>
    </row>
    <row r="35" spans="1:5" ht="12.75">
      <c r="A35" s="34"/>
      <c r="B35" s="85"/>
      <c r="C35" s="99"/>
      <c r="D35" s="100"/>
      <c r="E35" s="84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2" t="s">
        <v>35</v>
      </c>
      <c r="B1" s="132"/>
      <c r="C1" s="132"/>
      <c r="D1" s="132"/>
      <c r="E1" s="132"/>
    </row>
    <row r="3" spans="1:5" ht="36">
      <c r="A3" s="101" t="s">
        <v>19</v>
      </c>
      <c r="B3" s="101" t="s">
        <v>25</v>
      </c>
      <c r="C3" s="101" t="s">
        <v>26</v>
      </c>
      <c r="D3" s="102" t="s">
        <v>27</v>
      </c>
      <c r="E3" s="103" t="s">
        <v>28</v>
      </c>
    </row>
    <row r="4" spans="1:5" ht="12.75">
      <c r="A4" s="104"/>
      <c r="B4" s="87"/>
      <c r="C4" s="90"/>
      <c r="D4" s="86"/>
      <c r="E4" s="96"/>
    </row>
    <row r="5" spans="1:5" ht="12.75">
      <c r="A5" s="104"/>
      <c r="B5" s="79"/>
      <c r="C5" s="90"/>
      <c r="D5" s="86"/>
      <c r="E5" s="96"/>
    </row>
    <row r="6" spans="1:5" ht="12.75">
      <c r="A6" s="104"/>
      <c r="B6" s="87"/>
      <c r="C6" s="90"/>
      <c r="D6" s="64"/>
      <c r="E6" s="96"/>
    </row>
    <row r="7" spans="1:5" ht="12.75">
      <c r="A7" s="104"/>
      <c r="B7" s="87"/>
      <c r="C7" s="90"/>
      <c r="D7" s="86"/>
      <c r="E7" s="96"/>
    </row>
    <row r="8" spans="1:5" ht="12.75">
      <c r="A8" s="104"/>
      <c r="B8" s="97"/>
      <c r="C8" s="99"/>
      <c r="D8" s="100"/>
      <c r="E8" s="96"/>
    </row>
    <row r="9" spans="1:5" ht="12.75">
      <c r="A9" s="104"/>
      <c r="B9" s="97"/>
      <c r="C9" s="99"/>
      <c r="D9" s="100"/>
      <c r="E9" s="96"/>
    </row>
    <row r="10" spans="1:5" ht="12.75">
      <c r="A10" s="104"/>
      <c r="B10" s="97"/>
      <c r="C10" s="99"/>
      <c r="D10" s="100"/>
      <c r="E10" s="96"/>
    </row>
    <row r="11" spans="1:5" ht="12.75">
      <c r="A11" s="104"/>
      <c r="B11" s="97"/>
      <c r="C11" s="99"/>
      <c r="D11" s="100"/>
      <c r="E11" s="96"/>
    </row>
    <row r="12" spans="1:5" ht="12.75">
      <c r="A12" s="104"/>
      <c r="B12" s="85"/>
      <c r="C12" s="99"/>
      <c r="D12" s="100"/>
      <c r="E12" s="96"/>
    </row>
    <row r="13" spans="1:5" ht="12.75">
      <c r="A13" s="104"/>
      <c r="B13" s="85"/>
      <c r="C13" s="99"/>
      <c r="D13" s="100"/>
      <c r="E13" s="96"/>
    </row>
    <row r="14" spans="1:5" ht="12.75">
      <c r="A14" s="104"/>
      <c r="B14" s="85"/>
      <c r="C14" s="99"/>
      <c r="D14" s="100"/>
      <c r="E14" s="96"/>
    </row>
    <row r="15" spans="1:5" ht="12.75">
      <c r="A15" s="104"/>
      <c r="B15" s="85"/>
      <c r="C15" s="99"/>
      <c r="D15" s="100"/>
      <c r="E15" s="96"/>
    </row>
    <row r="16" spans="1:5" ht="12.75">
      <c r="A16" s="104"/>
      <c r="B16" s="85"/>
      <c r="C16" s="90"/>
      <c r="D16" s="100"/>
      <c r="E16" s="96"/>
    </row>
    <row r="17" spans="1:5" ht="12.75">
      <c r="A17" s="104"/>
      <c r="B17" s="85"/>
      <c r="C17" s="90"/>
      <c r="D17" s="100"/>
      <c r="E17" s="96"/>
    </row>
    <row r="18" spans="1:5" ht="12.75">
      <c r="A18" s="104"/>
      <c r="B18" s="85"/>
      <c r="C18" s="90"/>
      <c r="D18" s="100"/>
      <c r="E18" s="96"/>
    </row>
    <row r="19" spans="1:5" ht="12.75">
      <c r="A19" s="104"/>
      <c r="B19" s="85"/>
      <c r="C19" s="90"/>
      <c r="D19" s="100"/>
      <c r="E19" s="96"/>
    </row>
    <row r="20" spans="1:5" ht="12.75">
      <c r="A20" s="104"/>
      <c r="B20" s="85"/>
      <c r="C20" s="90"/>
      <c r="D20" s="100"/>
      <c r="E20" s="96"/>
    </row>
    <row r="21" spans="1:5" ht="12.75">
      <c r="A21" s="104"/>
      <c r="B21" s="85"/>
      <c r="C21" s="90"/>
      <c r="D21" s="100"/>
      <c r="E21" s="96"/>
    </row>
    <row r="22" spans="1:5" ht="12.75">
      <c r="A22" s="104"/>
      <c r="B22" s="85"/>
      <c r="C22" s="90"/>
      <c r="D22" s="100"/>
      <c r="E22" s="96"/>
    </row>
    <row r="23" spans="1:5" ht="12.75">
      <c r="A23" s="104"/>
      <c r="B23" s="106"/>
      <c r="C23" s="83"/>
      <c r="D23" s="105"/>
      <c r="E23" s="96"/>
    </row>
    <row r="24" spans="1:5" ht="12.75">
      <c r="A24" s="104"/>
      <c r="B24" s="85"/>
      <c r="C24" s="90"/>
      <c r="D24" s="100"/>
      <c r="E24" s="96"/>
    </row>
    <row r="25" spans="1:5" ht="12.75">
      <c r="A25" s="104"/>
      <c r="B25" s="98"/>
      <c r="C25" s="90"/>
      <c r="D25" s="64"/>
      <c r="E25" s="96"/>
    </row>
    <row r="26" spans="1:5" ht="12.75">
      <c r="A26" s="104"/>
      <c r="B26" s="86"/>
      <c r="C26" s="90"/>
      <c r="D26" s="64"/>
      <c r="E26" s="96"/>
    </row>
    <row r="27" spans="1:5" ht="12.75">
      <c r="A27" s="104"/>
      <c r="B27" s="86"/>
      <c r="C27" s="90"/>
      <c r="D27" s="86"/>
      <c r="E27" s="96"/>
    </row>
    <row r="28" spans="1:5" ht="12.75">
      <c r="A28" s="104"/>
      <c r="B28" s="86"/>
      <c r="C28" s="90"/>
      <c r="D28" s="86"/>
      <c r="E28" s="96"/>
    </row>
    <row r="29" spans="1:5" ht="12.75">
      <c r="A29" s="104"/>
      <c r="B29" s="86"/>
      <c r="C29" s="90"/>
      <c r="D29" s="86"/>
      <c r="E29" s="96"/>
    </row>
    <row r="30" spans="1:5" ht="12.75">
      <c r="A30" s="104"/>
      <c r="B30" s="87"/>
      <c r="C30" s="90"/>
      <c r="D30" s="86"/>
      <c r="E30" s="96"/>
    </row>
    <row r="31" spans="1:5" ht="12.75">
      <c r="A31" s="104"/>
      <c r="B31" s="87"/>
      <c r="C31" s="90"/>
      <c r="D31" s="86"/>
      <c r="E31" s="96"/>
    </row>
    <row r="32" spans="1:5" ht="12.75">
      <c r="A32" s="104"/>
      <c r="B32" s="87"/>
      <c r="C32" s="90"/>
      <c r="D32" s="86"/>
      <c r="E32" s="96"/>
    </row>
    <row r="33" spans="1:5" ht="12.75">
      <c r="A33" s="104"/>
      <c r="B33" s="87"/>
      <c r="C33" s="90"/>
      <c r="D33" s="86"/>
      <c r="E33" s="96"/>
    </row>
    <row r="34" spans="1:5" ht="12.75">
      <c r="A34" s="104"/>
      <c r="B34" s="87"/>
      <c r="C34" s="90"/>
      <c r="D34" s="76"/>
      <c r="E34" s="96"/>
    </row>
    <row r="35" spans="1:5" ht="12.75">
      <c r="A35" s="104"/>
      <c r="B35" s="87"/>
      <c r="C35" s="90"/>
      <c r="D35" s="86"/>
      <c r="E35" s="96"/>
    </row>
    <row r="36" spans="1:5" ht="12.75">
      <c r="A36" s="104"/>
      <c r="B36" s="87"/>
      <c r="C36" s="90"/>
      <c r="D36" s="86"/>
      <c r="E36" s="96"/>
    </row>
    <row r="37" spans="1:5" ht="12.75">
      <c r="A37" s="104"/>
      <c r="B37" s="87"/>
      <c r="C37" s="90"/>
      <c r="D37" s="86"/>
      <c r="E37" s="96"/>
    </row>
    <row r="38" spans="1:5" ht="12.75">
      <c r="A38" s="104"/>
      <c r="B38" s="87"/>
      <c r="C38" s="90"/>
      <c r="D38" s="86"/>
      <c r="E38" s="96"/>
    </row>
    <row r="39" spans="1:5" ht="12.75">
      <c r="A39" s="104"/>
      <c r="B39" s="87"/>
      <c r="C39" s="90"/>
      <c r="D39" s="86"/>
      <c r="E39" s="96"/>
    </row>
    <row r="40" spans="1:5" ht="12.75">
      <c r="A40" s="104"/>
      <c r="B40" s="87"/>
      <c r="C40" s="90"/>
      <c r="D40" s="86"/>
      <c r="E40" s="96"/>
    </row>
    <row r="41" spans="1:5" ht="12.75">
      <c r="A41" s="104"/>
      <c r="B41" s="87"/>
      <c r="C41" s="90"/>
      <c r="D41" s="86"/>
      <c r="E41" s="96"/>
    </row>
    <row r="42" spans="1:5" ht="12.75">
      <c r="A42" s="104"/>
      <c r="B42" s="87"/>
      <c r="C42" s="90"/>
      <c r="D42" s="86"/>
      <c r="E42" s="96"/>
    </row>
    <row r="43" spans="1:15" ht="12.75">
      <c r="A43" s="104"/>
      <c r="B43" s="87"/>
      <c r="C43" s="90"/>
      <c r="D43" s="86"/>
      <c r="E43" s="96"/>
      <c r="K43" s="131"/>
      <c r="L43" s="131"/>
      <c r="M43" s="131"/>
      <c r="N43" s="131"/>
      <c r="O43" s="131"/>
    </row>
    <row r="44" spans="1:5" ht="12.75">
      <c r="A44" s="104"/>
      <c r="B44" s="87"/>
      <c r="C44" s="90"/>
      <c r="D44" s="86"/>
      <c r="E44" s="96"/>
    </row>
    <row r="45" spans="1:5" ht="12.75">
      <c r="A45" s="104"/>
      <c r="B45" s="87"/>
      <c r="C45" s="90"/>
      <c r="D45" s="86"/>
      <c r="E45" s="96"/>
    </row>
    <row r="46" spans="2:5" ht="12.75">
      <c r="B46" s="87"/>
      <c r="C46" s="90"/>
      <c r="D46" s="86"/>
      <c r="E46" s="96"/>
    </row>
    <row r="47" spans="2:5" ht="12.75">
      <c r="B47" s="87"/>
      <c r="C47" s="90"/>
      <c r="D47" s="86"/>
      <c r="E47" s="96"/>
    </row>
    <row r="48" spans="2:5" ht="12.75">
      <c r="B48" s="87"/>
      <c r="C48" s="90"/>
      <c r="D48" s="86"/>
      <c r="E48" s="96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1" t="s">
        <v>36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0"/>
      <c r="B4" s="87"/>
      <c r="C4" s="90"/>
      <c r="D4" s="86"/>
      <c r="E4" s="106"/>
    </row>
    <row r="5" spans="1:5" ht="12.75">
      <c r="A5" s="60"/>
      <c r="B5" s="98"/>
      <c r="C5" s="90"/>
      <c r="D5" s="100"/>
      <c r="E5" s="96"/>
    </row>
    <row r="6" spans="1:5" ht="12.75">
      <c r="A6" s="60"/>
      <c r="B6" s="85"/>
      <c r="C6" s="99"/>
      <c r="D6" s="100"/>
      <c r="E6" s="96"/>
    </row>
    <row r="7" spans="1:5" ht="12.75">
      <c r="A7" s="60"/>
      <c r="B7" s="108"/>
      <c r="C7" s="90"/>
      <c r="D7" s="86"/>
      <c r="E7" s="96"/>
    </row>
    <row r="8" spans="1:5" ht="12.75">
      <c r="A8" s="60"/>
      <c r="B8" s="87"/>
      <c r="C8" s="90"/>
      <c r="D8" s="86"/>
      <c r="E8" s="96"/>
    </row>
    <row r="9" spans="1:5" ht="12.75">
      <c r="A9" s="60"/>
      <c r="B9" s="87"/>
      <c r="C9" s="90"/>
      <c r="D9" s="86"/>
      <c r="E9" s="96"/>
    </row>
    <row r="10" spans="1:5" ht="12.75">
      <c r="A10" s="60"/>
      <c r="B10" s="87"/>
      <c r="C10" s="90"/>
      <c r="D10" s="86"/>
      <c r="E10" s="96"/>
    </row>
    <row r="11" spans="1:5" ht="12.75">
      <c r="A11" s="60"/>
      <c r="B11" s="79"/>
      <c r="C11" s="90"/>
      <c r="D11" s="86"/>
      <c r="E11" s="96"/>
    </row>
    <row r="12" spans="1:5" ht="12.75">
      <c r="A12" s="60"/>
      <c r="B12" s="87"/>
      <c r="C12" s="90"/>
      <c r="D12" s="86"/>
      <c r="E12" s="96"/>
    </row>
    <row r="13" spans="1:5" ht="12.75">
      <c r="A13" s="60"/>
      <c r="B13" s="79"/>
      <c r="C13" s="83"/>
      <c r="D13" s="64"/>
      <c r="E13" s="96"/>
    </row>
    <row r="14" spans="1:5" ht="12.75">
      <c r="A14" s="60"/>
      <c r="B14" s="87"/>
      <c r="C14" s="90"/>
      <c r="D14" s="86"/>
      <c r="E14" s="96"/>
    </row>
    <row r="15" spans="1:5" ht="12.75">
      <c r="A15" s="60"/>
      <c r="B15" s="87"/>
      <c r="C15" s="90"/>
      <c r="D15" s="86"/>
      <c r="E15" s="96"/>
    </row>
    <row r="16" spans="1:5" ht="12.75">
      <c r="A16" s="60"/>
      <c r="B16" s="87"/>
      <c r="C16" s="90"/>
      <c r="D16" s="86"/>
      <c r="E16" s="96"/>
    </row>
    <row r="17" spans="1:5" ht="12.75">
      <c r="A17" s="60"/>
      <c r="B17" s="87"/>
      <c r="C17" s="90"/>
      <c r="D17" s="86"/>
      <c r="E17" s="96"/>
    </row>
    <row r="18" spans="1:5" ht="12.75">
      <c r="A18" s="60"/>
      <c r="B18" s="87"/>
      <c r="C18" s="90"/>
      <c r="D18" s="86"/>
      <c r="E18" s="96"/>
    </row>
    <row r="19" spans="1:5" ht="12.75">
      <c r="A19" s="60"/>
      <c r="B19" s="87"/>
      <c r="C19" s="90"/>
      <c r="D19" s="86"/>
      <c r="E19" s="96"/>
    </row>
    <row r="20" spans="1:5" ht="12.75">
      <c r="A20" s="60"/>
      <c r="B20" s="87"/>
      <c r="C20" s="90"/>
      <c r="D20" s="86"/>
      <c r="E20" s="96"/>
    </row>
    <row r="21" spans="1:5" ht="12.75">
      <c r="A21" s="60"/>
      <c r="B21" s="87"/>
      <c r="C21" s="90"/>
      <c r="D21" s="86"/>
      <c r="E21" s="96"/>
    </row>
    <row r="22" spans="1:5" ht="12.75">
      <c r="A22" s="60"/>
      <c r="B22" s="87"/>
      <c r="C22" s="90"/>
      <c r="D22" s="105"/>
      <c r="E22" s="96"/>
    </row>
    <row r="23" spans="1:5" ht="12.75">
      <c r="A23" s="60"/>
      <c r="B23" s="87"/>
      <c r="C23" s="90"/>
      <c r="D23" s="100"/>
      <c r="E23" s="96"/>
    </row>
    <row r="24" spans="1:5" ht="12.75">
      <c r="A24" s="60"/>
      <c r="B24" s="87"/>
      <c r="C24" s="90"/>
      <c r="D24" s="100"/>
      <c r="E24" s="96"/>
    </row>
    <row r="25" spans="1:5" ht="12.75">
      <c r="A25" s="60"/>
      <c r="B25" s="87"/>
      <c r="C25" s="90"/>
      <c r="D25" s="100"/>
      <c r="E25" s="96"/>
    </row>
    <row r="26" spans="1:5" ht="12.75">
      <c r="A26" s="60"/>
      <c r="B26" s="87"/>
      <c r="C26" s="90"/>
      <c r="D26" s="100"/>
      <c r="E26" s="96"/>
    </row>
    <row r="27" spans="1:5" ht="12.75">
      <c r="A27" s="60"/>
      <c r="B27" s="87"/>
      <c r="C27" s="90"/>
      <c r="D27" s="100"/>
      <c r="E27" s="96"/>
    </row>
    <row r="28" spans="1:5" ht="12.75">
      <c r="A28" s="60"/>
      <c r="B28" s="87"/>
      <c r="C28" s="90"/>
      <c r="D28" s="100"/>
      <c r="E28" s="96"/>
    </row>
    <row r="29" spans="1:5" ht="12.75">
      <c r="A29" s="60"/>
      <c r="B29" s="87"/>
      <c r="C29" s="90"/>
      <c r="D29" s="100"/>
      <c r="E29" s="96"/>
    </row>
    <row r="30" spans="1:5" ht="12.75">
      <c r="A30" s="60"/>
      <c r="B30" s="87"/>
      <c r="C30" s="90"/>
      <c r="D30" s="100"/>
      <c r="E30" s="96"/>
    </row>
    <row r="31" spans="1:5" ht="12.75">
      <c r="A31" s="60"/>
      <c r="B31" s="87"/>
      <c r="C31" s="90"/>
      <c r="D31" s="100"/>
      <c r="E31" s="96"/>
    </row>
    <row r="32" spans="1:5" ht="12.75">
      <c r="A32" s="60"/>
      <c r="B32" s="87"/>
      <c r="C32" s="90"/>
      <c r="D32" s="100"/>
      <c r="E32" s="96"/>
    </row>
    <row r="33" spans="1:5" ht="12.75">
      <c r="A33" s="60"/>
      <c r="B33" s="87"/>
      <c r="C33" s="90"/>
      <c r="D33" s="100"/>
      <c r="E33" s="96"/>
    </row>
    <row r="34" spans="1:5" ht="12.75">
      <c r="A34" s="60"/>
      <c r="B34" s="87"/>
      <c r="C34" s="90"/>
      <c r="D34" s="100"/>
      <c r="E34" s="96"/>
    </row>
    <row r="35" spans="1:5" ht="12.75">
      <c r="A35" s="60"/>
      <c r="B35" s="87"/>
      <c r="C35" s="90"/>
      <c r="D35" s="100"/>
      <c r="E35" s="96"/>
    </row>
    <row r="36" spans="1:5" ht="12.75">
      <c r="A36" s="60"/>
      <c r="B36" s="87"/>
      <c r="C36" s="90"/>
      <c r="D36" s="100"/>
      <c r="E36" s="96"/>
    </row>
    <row r="37" spans="1:5" ht="12.75">
      <c r="A37" s="60"/>
      <c r="B37" s="87"/>
      <c r="C37" s="90"/>
      <c r="D37" s="100"/>
      <c r="E37" s="96"/>
    </row>
    <row r="38" spans="1:5" ht="12.75">
      <c r="A38" s="60"/>
      <c r="B38" s="86"/>
      <c r="C38" s="90"/>
      <c r="D38" s="64"/>
      <c r="E38" s="96"/>
    </row>
    <row r="39" spans="1:5" ht="12.75">
      <c r="A39" s="60"/>
      <c r="B39" s="86"/>
      <c r="C39" s="90"/>
      <c r="D39" s="100"/>
      <c r="E39" s="96"/>
    </row>
    <row r="40" spans="1:5" ht="12.75">
      <c r="A40" s="60"/>
      <c r="B40" s="55"/>
      <c r="C40" s="59"/>
      <c r="D40" s="55"/>
      <c r="E40" s="55"/>
    </row>
    <row r="41" spans="1:5" ht="12.75">
      <c r="A41" s="60"/>
      <c r="B41" s="55"/>
      <c r="C41" s="59"/>
      <c r="D41" s="55"/>
      <c r="E41" s="55"/>
    </row>
    <row r="42" spans="1:5" ht="12.75">
      <c r="A42" s="60"/>
      <c r="B42" s="55"/>
      <c r="C42" s="59"/>
      <c r="D42" s="55"/>
      <c r="E42" s="55"/>
    </row>
    <row r="43" spans="1:16" ht="12.75">
      <c r="A43" s="60"/>
      <c r="B43" s="55"/>
      <c r="C43" s="59"/>
      <c r="D43" s="55"/>
      <c r="E43" s="55"/>
      <c r="L43" s="131"/>
      <c r="M43" s="131"/>
      <c r="N43" s="131"/>
      <c r="O43" s="131"/>
      <c r="P43" s="131"/>
    </row>
    <row r="44" spans="1:5" ht="12.75">
      <c r="A44" s="60"/>
      <c r="B44" s="55"/>
      <c r="C44" s="59"/>
      <c r="D44" s="55"/>
      <c r="E44" s="55"/>
    </row>
    <row r="45" spans="1:5" ht="12.75">
      <c r="A45" s="60"/>
      <c r="B45" s="55"/>
      <c r="C45" s="59"/>
      <c r="D45" s="55"/>
      <c r="E45" s="55"/>
    </row>
    <row r="46" spans="1:5" ht="12.75">
      <c r="A46" s="60"/>
      <c r="B46" s="55"/>
      <c r="C46" s="59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1" t="s">
        <v>37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7"/>
      <c r="C4" s="90"/>
      <c r="D4" s="100"/>
      <c r="E4" s="96"/>
    </row>
    <row r="5" spans="1:5" ht="12.75">
      <c r="A5" s="7"/>
      <c r="B5" s="87"/>
      <c r="C5" s="90"/>
      <c r="D5" s="100"/>
      <c r="E5" s="96"/>
    </row>
    <row r="6" spans="1:5" ht="12.75">
      <c r="A6" s="7"/>
      <c r="B6" s="87"/>
      <c r="C6" s="90"/>
      <c r="D6" s="100"/>
      <c r="E6" s="96"/>
    </row>
    <row r="7" spans="1:5" ht="12.75">
      <c r="A7" s="7"/>
      <c r="B7" s="87"/>
      <c r="C7" s="90"/>
      <c r="D7" s="100"/>
      <c r="E7" s="96"/>
    </row>
    <row r="8" spans="1:5" ht="12.75">
      <c r="A8" s="7"/>
      <c r="B8" s="86"/>
      <c r="C8" s="90"/>
      <c r="D8" s="100"/>
      <c r="E8" s="96"/>
    </row>
    <row r="9" spans="1:5" ht="12.75">
      <c r="A9" s="7"/>
      <c r="B9" s="86"/>
      <c r="C9" s="90"/>
      <c r="D9" s="100"/>
      <c r="E9" s="96"/>
    </row>
    <row r="10" spans="1:5" ht="12.75">
      <c r="A10" s="7"/>
      <c r="B10" s="86"/>
      <c r="C10" s="90"/>
      <c r="D10" s="100"/>
      <c r="E10" s="96"/>
    </row>
    <row r="11" spans="1:5" ht="12.75">
      <c r="A11" s="7"/>
      <c r="B11" s="86"/>
      <c r="C11" s="90"/>
      <c r="D11" s="100"/>
      <c r="E11" s="96"/>
    </row>
    <row r="12" spans="1:5" ht="12.75">
      <c r="A12" s="7"/>
      <c r="B12" s="86"/>
      <c r="C12" s="90"/>
      <c r="D12" s="99"/>
      <c r="E12" s="96"/>
    </row>
    <row r="13" spans="1:5" ht="12.75">
      <c r="A13" s="7"/>
      <c r="B13" s="86"/>
      <c r="C13" s="90"/>
      <c r="D13" s="99"/>
      <c r="E13" s="96"/>
    </row>
    <row r="14" spans="1:5" ht="12.75">
      <c r="A14" s="7"/>
      <c r="B14" s="86"/>
      <c r="C14" s="90"/>
      <c r="D14" s="99"/>
      <c r="E14" s="96"/>
    </row>
    <row r="15" spans="1:5" ht="12.75">
      <c r="A15" s="7"/>
      <c r="B15" s="86"/>
      <c r="C15" s="90"/>
      <c r="D15" s="99"/>
      <c r="E15" s="96"/>
    </row>
    <row r="16" spans="1:5" ht="12.75">
      <c r="A16" s="7"/>
      <c r="B16" s="86"/>
      <c r="C16" s="90"/>
      <c r="D16" s="99"/>
      <c r="E16" s="96"/>
    </row>
    <row r="17" spans="1:5" ht="12.75">
      <c r="A17" s="7"/>
      <c r="B17" s="86"/>
      <c r="C17" s="90"/>
      <c r="D17" s="99"/>
      <c r="E17" s="96"/>
    </row>
    <row r="18" spans="1:5" ht="12.75">
      <c r="A18" s="7"/>
      <c r="B18" s="86"/>
      <c r="C18" s="90"/>
      <c r="D18" s="99"/>
      <c r="E18" s="96"/>
    </row>
    <row r="19" spans="1:5" ht="12.75">
      <c r="A19" s="7"/>
      <c r="B19" s="114"/>
      <c r="C19" s="83"/>
      <c r="D19" s="115"/>
      <c r="E19" s="116"/>
    </row>
    <row r="20" spans="1:5" ht="12.75">
      <c r="A20" s="7"/>
      <c r="B20" s="86"/>
      <c r="C20" s="90"/>
      <c r="D20" s="99"/>
      <c r="E20" s="96"/>
    </row>
    <row r="21" spans="1:5" ht="12.75">
      <c r="A21" s="7"/>
      <c r="B21" s="86"/>
      <c r="C21" s="90"/>
      <c r="D21" s="99"/>
      <c r="E21" s="96"/>
    </row>
    <row r="22" spans="1:5" ht="12.75">
      <c r="A22" s="7"/>
      <c r="B22" s="86"/>
      <c r="C22" s="90"/>
      <c r="D22" s="99"/>
      <c r="E22" s="96"/>
    </row>
    <row r="23" spans="1:5" ht="12.75">
      <c r="A23" s="7"/>
      <c r="B23" s="86"/>
      <c r="C23" s="90"/>
      <c r="D23" s="99"/>
      <c r="E23" s="96"/>
    </row>
    <row r="24" spans="1:5" ht="12.75">
      <c r="A24" s="7"/>
      <c r="B24" s="86"/>
      <c r="C24" s="90"/>
      <c r="D24" s="99"/>
      <c r="E24" s="96"/>
    </row>
    <row r="25" spans="1:5" ht="12.75">
      <c r="A25" s="7"/>
      <c r="B25" s="86"/>
      <c r="C25" s="90"/>
      <c r="D25" s="99"/>
      <c r="E25" s="96"/>
    </row>
    <row r="26" spans="1:5" ht="12.75">
      <c r="A26" s="7"/>
      <c r="B26" s="86"/>
      <c r="C26" s="90"/>
      <c r="D26" s="99"/>
      <c r="E26" s="96"/>
    </row>
    <row r="27" spans="1:5" ht="12.75">
      <c r="A27" s="7"/>
      <c r="B27" s="86"/>
      <c r="C27" s="90"/>
      <c r="D27" s="99"/>
      <c r="E27" s="96"/>
    </row>
    <row r="28" spans="1:5" ht="12.75">
      <c r="A28" s="7"/>
      <c r="B28" s="109"/>
      <c r="C28" s="111"/>
      <c r="D28" s="112"/>
      <c r="E28" s="113"/>
    </row>
    <row r="29" spans="1:5" ht="12.75">
      <c r="A29" s="7"/>
      <c r="B29" s="86"/>
      <c r="C29" s="90"/>
      <c r="D29" s="99"/>
      <c r="E29" s="96"/>
    </row>
    <row r="30" spans="1:5" ht="12.75">
      <c r="A30" s="7"/>
      <c r="B30" s="86"/>
      <c r="C30" s="90"/>
      <c r="D30" s="99"/>
      <c r="E30" s="96"/>
    </row>
    <row r="31" spans="1:5" ht="12.75">
      <c r="A31" s="7"/>
      <c r="B31" s="86"/>
      <c r="C31" s="90"/>
      <c r="D31" s="99"/>
      <c r="E31" s="96"/>
    </row>
    <row r="32" spans="1:5" ht="12.75">
      <c r="A32" s="7"/>
      <c r="B32" s="110"/>
      <c r="C32" s="90"/>
      <c r="D32" s="99"/>
      <c r="E32" s="96"/>
    </row>
    <row r="33" spans="1:5" ht="12.75">
      <c r="A33" s="7"/>
      <c r="B33" s="86"/>
      <c r="C33" s="90"/>
      <c r="D33" s="99"/>
      <c r="E33" s="96"/>
    </row>
    <row r="34" spans="1:5" ht="12.75">
      <c r="A34" s="7"/>
      <c r="B34" s="86"/>
      <c r="C34" s="90"/>
      <c r="D34" s="99"/>
      <c r="E34" s="96"/>
    </row>
    <row r="35" spans="1:5" ht="12.75">
      <c r="A35" s="7"/>
      <c r="B35" s="86"/>
      <c r="C35" s="90"/>
      <c r="D35" s="99"/>
      <c r="E35" s="96"/>
    </row>
    <row r="36" spans="1:5" ht="12.75">
      <c r="A36" s="7"/>
      <c r="B36" s="110"/>
      <c r="C36" s="90"/>
      <c r="D36" s="99"/>
      <c r="E36" s="96"/>
    </row>
    <row r="37" spans="1:5" ht="12.75">
      <c r="A37" s="7"/>
      <c r="B37" s="110"/>
      <c r="C37" s="90"/>
      <c r="D37" s="99"/>
      <c r="E37" s="96"/>
    </row>
    <row r="38" spans="1:5" ht="12.75">
      <c r="A38" s="7"/>
      <c r="B38" s="110"/>
      <c r="C38" s="90"/>
      <c r="D38" s="99"/>
      <c r="E38" s="96"/>
    </row>
    <row r="39" spans="1:5" ht="12.75">
      <c r="A39" s="7"/>
      <c r="B39" s="110"/>
      <c r="C39" s="90"/>
      <c r="D39" s="99"/>
      <c r="E39" s="96"/>
    </row>
    <row r="40" spans="1:5" ht="12.75">
      <c r="A40" s="7"/>
      <c r="B40" s="110"/>
      <c r="C40" s="90"/>
      <c r="D40" s="99"/>
      <c r="E40" s="96"/>
    </row>
    <row r="41" spans="1:5" ht="12.75">
      <c r="A41" s="7"/>
      <c r="B41" s="110"/>
      <c r="C41" s="90"/>
      <c r="D41" s="99"/>
      <c r="E41" s="96"/>
    </row>
    <row r="42" spans="1:5" ht="12.75">
      <c r="A42" s="7"/>
      <c r="B42" s="110"/>
      <c r="C42" s="90"/>
      <c r="D42" s="99"/>
      <c r="E42" s="96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1" t="s">
        <v>38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1" t="s">
        <v>39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E46" sqref="E4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5" t="s">
        <v>42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2.75" customHeight="1">
      <c r="A2" s="128" t="s">
        <v>4</v>
      </c>
      <c r="B2" s="130" t="s">
        <v>0</v>
      </c>
      <c r="C2" s="130"/>
      <c r="D2" s="130"/>
      <c r="E2" s="130" t="s">
        <v>3</v>
      </c>
      <c r="F2" s="130"/>
      <c r="G2" s="130"/>
      <c r="H2" s="130" t="s">
        <v>11</v>
      </c>
      <c r="I2" s="130"/>
      <c r="J2" s="130"/>
    </row>
    <row r="3" spans="1:10" ht="38.25">
      <c r="A3" s="129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9</v>
      </c>
      <c r="C4" s="25">
        <v>261</v>
      </c>
      <c r="D4" s="30">
        <v>82170.8</v>
      </c>
      <c r="E4" s="25">
        <v>0</v>
      </c>
      <c r="F4" s="25">
        <v>0</v>
      </c>
      <c r="G4" s="30">
        <v>0</v>
      </c>
      <c r="H4" s="25">
        <f>B4+E4</f>
        <v>9</v>
      </c>
      <c r="I4" s="25">
        <f>C4+F4</f>
        <v>261</v>
      </c>
      <c r="J4" s="30">
        <f>D4+G4</f>
        <v>82170.8</v>
      </c>
      <c r="M4" s="12"/>
    </row>
    <row r="5" spans="1:10" ht="12.75">
      <c r="A5" s="25" t="s">
        <v>6</v>
      </c>
      <c r="B5" s="25"/>
      <c r="C5" s="25"/>
      <c r="D5" s="30"/>
      <c r="E5" s="25"/>
      <c r="F5" s="25"/>
      <c r="G5" s="30"/>
      <c r="H5" s="25">
        <f aca="true" t="shared" si="0" ref="H5:H15">B5+E5</f>
        <v>0</v>
      </c>
      <c r="I5" s="25">
        <f aca="true" t="shared" si="1" ref="I5:I15">C5+F5</f>
        <v>0</v>
      </c>
      <c r="J5" s="30">
        <f aca="true" t="shared" si="2" ref="J5:J15">D5+G5</f>
        <v>0</v>
      </c>
    </row>
    <row r="6" spans="1:10" ht="12.75">
      <c r="A6" s="25" t="s">
        <v>7</v>
      </c>
      <c r="B6" s="26"/>
      <c r="C6" s="26"/>
      <c r="D6" s="31"/>
      <c r="E6" s="25"/>
      <c r="F6" s="25"/>
      <c r="G6" s="30"/>
      <c r="H6" s="25">
        <f t="shared" si="0"/>
        <v>0</v>
      </c>
      <c r="I6" s="25">
        <f t="shared" si="1"/>
        <v>0</v>
      </c>
      <c r="J6" s="30">
        <f t="shared" si="2"/>
        <v>0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9</v>
      </c>
      <c r="C16" s="1">
        <f aca="true" t="shared" si="3" ref="C16:J16">SUM(C4:C15)</f>
        <v>261</v>
      </c>
      <c r="D16" s="11">
        <f t="shared" si="3"/>
        <v>82170.8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9</v>
      </c>
      <c r="I16" s="1">
        <f t="shared" si="3"/>
        <v>261</v>
      </c>
      <c r="J16" s="11">
        <f t="shared" si="3"/>
        <v>82170.8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5" t="s">
        <v>43</v>
      </c>
      <c r="B2" s="125"/>
      <c r="C2" s="125"/>
      <c r="D2" s="125"/>
      <c r="E2" s="125"/>
      <c r="F2" s="125"/>
      <c r="G2" s="125"/>
    </row>
    <row r="3" spans="1:7" ht="12.75">
      <c r="A3" s="128" t="s">
        <v>4</v>
      </c>
      <c r="B3" s="130" t="s">
        <v>0</v>
      </c>
      <c r="C3" s="130"/>
      <c r="D3" s="130" t="s">
        <v>3</v>
      </c>
      <c r="E3" s="130"/>
      <c r="F3" s="130" t="s">
        <v>11</v>
      </c>
      <c r="G3" s="130"/>
    </row>
    <row r="4" spans="1:7" ht="38.25">
      <c r="A4" s="129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7</v>
      </c>
      <c r="C5" s="26">
        <v>281.2</v>
      </c>
      <c r="D5" s="26">
        <v>0</v>
      </c>
      <c r="E5" s="26">
        <v>0</v>
      </c>
      <c r="F5" s="26">
        <f>B5+D5</f>
        <v>7</v>
      </c>
      <c r="G5" s="26">
        <f aca="true" t="shared" si="0" ref="G5:G17">C5+E5</f>
        <v>281.2</v>
      </c>
    </row>
    <row r="6" spans="1:7" ht="12.75">
      <c r="A6" s="25" t="s">
        <v>6</v>
      </c>
      <c r="B6" s="26"/>
      <c r="C6" s="26"/>
      <c r="D6" s="26"/>
      <c r="E6" s="26"/>
      <c r="F6" s="26">
        <f aca="true" t="shared" si="1" ref="F6:F17">B6+D6</f>
        <v>0</v>
      </c>
      <c r="G6" s="26">
        <f t="shared" si="0"/>
        <v>0</v>
      </c>
    </row>
    <row r="7" spans="1:7" ht="12.75">
      <c r="A7" s="25" t="s">
        <v>7</v>
      </c>
      <c r="B7" s="26"/>
      <c r="C7" s="26"/>
      <c r="D7" s="26"/>
      <c r="E7" s="26"/>
      <c r="F7" s="26">
        <f t="shared" si="1"/>
        <v>0</v>
      </c>
      <c r="G7" s="26">
        <f t="shared" si="0"/>
        <v>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7</v>
      </c>
      <c r="C17" s="1">
        <f>SUM(C5:C16)</f>
        <v>281.2</v>
      </c>
      <c r="D17" s="1">
        <f>SUM(D5:D16)</f>
        <v>0</v>
      </c>
      <c r="E17" s="1">
        <f>SUM(E5:E16)</f>
        <v>0</v>
      </c>
      <c r="F17" s="1">
        <f t="shared" si="1"/>
        <v>7</v>
      </c>
      <c r="G17" s="1">
        <f t="shared" si="0"/>
        <v>281.2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1" t="s">
        <v>44</v>
      </c>
      <c r="B3" s="131"/>
      <c r="C3" s="131"/>
      <c r="D3" s="131"/>
      <c r="E3" s="13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121" t="s">
        <v>45</v>
      </c>
      <c r="C6" s="64">
        <v>15</v>
      </c>
      <c r="D6" s="64" t="s">
        <v>51</v>
      </c>
      <c r="E6" s="83">
        <v>550</v>
      </c>
    </row>
    <row r="7" spans="1:5" s="8" customFormat="1" ht="56.25">
      <c r="A7" s="20">
        <f>A6+1</f>
        <v>2</v>
      </c>
      <c r="B7" s="121" t="s">
        <v>46</v>
      </c>
      <c r="C7" s="64">
        <v>10</v>
      </c>
      <c r="D7" s="64" t="s">
        <v>51</v>
      </c>
      <c r="E7" s="83">
        <v>20786.4</v>
      </c>
    </row>
    <row r="8" spans="1:5" s="8" customFormat="1" ht="45">
      <c r="A8" s="20">
        <f>A7+1</f>
        <v>3</v>
      </c>
      <c r="B8" s="121" t="s">
        <v>52</v>
      </c>
      <c r="C8" s="64">
        <v>15</v>
      </c>
      <c r="D8" s="64" t="s">
        <v>51</v>
      </c>
      <c r="E8" s="83">
        <v>550</v>
      </c>
    </row>
    <row r="9" spans="1:5" s="8" customFormat="1" ht="45">
      <c r="A9" s="20">
        <f>A8+1</f>
        <v>4</v>
      </c>
      <c r="B9" s="121" t="s">
        <v>47</v>
      </c>
      <c r="C9" s="64">
        <v>6</v>
      </c>
      <c r="D9" s="64" t="s">
        <v>51</v>
      </c>
      <c r="E9" s="83">
        <v>18961.2</v>
      </c>
    </row>
    <row r="10" spans="1:5" s="8" customFormat="1" ht="56.25">
      <c r="A10" s="20">
        <f>A9+1</f>
        <v>5</v>
      </c>
      <c r="B10" s="121" t="s">
        <v>53</v>
      </c>
      <c r="C10" s="64">
        <v>150</v>
      </c>
      <c r="D10" s="64" t="s">
        <v>55</v>
      </c>
      <c r="E10" s="83">
        <v>18961.2</v>
      </c>
    </row>
    <row r="11" spans="1:5" s="8" customFormat="1" ht="45">
      <c r="A11" s="20">
        <f>A10+1</f>
        <v>6</v>
      </c>
      <c r="B11" s="121" t="s">
        <v>48</v>
      </c>
      <c r="C11" s="64">
        <v>20</v>
      </c>
      <c r="D11" s="64" t="s">
        <v>51</v>
      </c>
      <c r="E11" s="83">
        <v>20712</v>
      </c>
    </row>
    <row r="12" spans="1:5" s="8" customFormat="1" ht="45">
      <c r="A12" s="20">
        <f>A11+1</f>
        <v>7</v>
      </c>
      <c r="B12" s="121" t="s">
        <v>49</v>
      </c>
      <c r="C12" s="64">
        <v>15</v>
      </c>
      <c r="D12" s="64" t="s">
        <v>51</v>
      </c>
      <c r="E12" s="83">
        <v>550</v>
      </c>
    </row>
    <row r="13" spans="1:5" s="8" customFormat="1" ht="45">
      <c r="A13" s="20">
        <f>A12+1</f>
        <v>8</v>
      </c>
      <c r="B13" s="121" t="s">
        <v>50</v>
      </c>
      <c r="C13" s="64">
        <v>15</v>
      </c>
      <c r="D13" s="64" t="s">
        <v>51</v>
      </c>
      <c r="E13" s="83">
        <v>550</v>
      </c>
    </row>
    <row r="14" spans="1:5" s="8" customFormat="1" ht="45">
      <c r="A14" s="20">
        <f>A13+1</f>
        <v>9</v>
      </c>
      <c r="B14" s="121" t="s">
        <v>54</v>
      </c>
      <c r="C14" s="64">
        <v>15</v>
      </c>
      <c r="D14" s="64" t="s">
        <v>51</v>
      </c>
      <c r="E14" s="83">
        <v>550</v>
      </c>
    </row>
    <row r="15" spans="1:5" s="8" customFormat="1" ht="11.25">
      <c r="A15" s="20"/>
      <c r="B15" s="118"/>
      <c r="C15" s="117"/>
      <c r="D15" s="119"/>
      <c r="E15" s="120"/>
    </row>
    <row r="16" spans="1:5" s="8" customFormat="1" ht="11.25">
      <c r="A16" s="20"/>
      <c r="B16" s="79"/>
      <c r="C16" s="117"/>
      <c r="D16" s="64"/>
      <c r="E16" s="83"/>
    </row>
    <row r="17" spans="1:5" s="8" customFormat="1" ht="11.25">
      <c r="A17" s="20"/>
      <c r="B17" s="79"/>
      <c r="C17" s="96"/>
      <c r="D17" s="96"/>
      <c r="E17" s="67"/>
    </row>
    <row r="18" spans="1:5" s="8" customFormat="1" ht="11.25">
      <c r="A18" s="20"/>
      <c r="B18" s="79"/>
      <c r="C18" s="96"/>
      <c r="D18" s="96"/>
      <c r="E18" s="71"/>
    </row>
    <row r="19" spans="1:5" s="8" customFormat="1" ht="11.25">
      <c r="A19" s="20"/>
      <c r="B19" s="79"/>
      <c r="C19" s="96"/>
      <c r="D19" s="96"/>
      <c r="E19" s="71"/>
    </row>
    <row r="20" spans="1:5" s="8" customFormat="1" ht="11.25">
      <c r="A20" s="20"/>
      <c r="B20" s="79"/>
      <c r="C20" s="96"/>
      <c r="D20" s="96"/>
      <c r="E20" s="83"/>
    </row>
    <row r="21" spans="1:5" s="8" customFormat="1" ht="11.25">
      <c r="A21" s="20"/>
      <c r="B21" s="79"/>
      <c r="C21" s="96"/>
      <c r="D21" s="96"/>
      <c r="E21" s="83"/>
    </row>
    <row r="22" spans="1:5" s="8" customFormat="1" ht="11.25">
      <c r="A22" s="20"/>
      <c r="B22" s="79"/>
      <c r="C22" s="96"/>
      <c r="D22" s="96"/>
      <c r="E22" s="83"/>
    </row>
    <row r="23" spans="1:5" s="8" customFormat="1" ht="11.25">
      <c r="A23" s="20"/>
      <c r="B23" s="79"/>
      <c r="C23" s="96"/>
      <c r="D23" s="96"/>
      <c r="E23" s="71"/>
    </row>
    <row r="24" spans="1:5" s="8" customFormat="1" ht="11.25">
      <c r="A24" s="20"/>
      <c r="B24" s="79"/>
      <c r="C24" s="96"/>
      <c r="D24" s="96"/>
      <c r="E24" s="71"/>
    </row>
    <row r="25" spans="1:5" s="8" customFormat="1" ht="11.25">
      <c r="A25" s="20"/>
      <c r="B25" s="79"/>
      <c r="C25" s="96"/>
      <c r="D25" s="96"/>
      <c r="E25" s="71"/>
    </row>
    <row r="26" spans="1:5" s="8" customFormat="1" ht="11.25">
      <c r="A26" s="20"/>
      <c r="B26" s="79"/>
      <c r="C26" s="96"/>
      <c r="D26" s="96"/>
      <c r="E26" s="83"/>
    </row>
    <row r="27" spans="1:5" ht="12.75">
      <c r="A27" s="20"/>
      <c r="B27" s="79"/>
      <c r="C27" s="96"/>
      <c r="D27" s="96"/>
      <c r="E27" s="24"/>
    </row>
    <row r="28" spans="1:5" ht="12.75">
      <c r="A28" s="20"/>
      <c r="B28" s="79"/>
      <c r="C28" s="96"/>
      <c r="D28" s="96"/>
      <c r="E28" s="83"/>
    </row>
    <row r="29" spans="1:5" ht="12.75">
      <c r="A29" s="20"/>
      <c r="B29" s="79"/>
      <c r="C29" s="96"/>
      <c r="D29" s="96"/>
      <c r="E29" s="83"/>
    </row>
    <row r="30" spans="1:5" ht="12.75">
      <c r="A30" s="20"/>
      <c r="B30" s="79"/>
      <c r="C30" s="96"/>
      <c r="D30" s="96"/>
      <c r="E30" s="71"/>
    </row>
    <row r="31" spans="1:5" ht="12.75">
      <c r="A31" s="20"/>
      <c r="B31" s="79"/>
      <c r="C31" s="96"/>
      <c r="D31" s="96"/>
      <c r="E31" s="71"/>
    </row>
    <row r="32" spans="1:5" ht="12.75">
      <c r="A32" s="20"/>
      <c r="B32" s="79"/>
      <c r="C32" s="96"/>
      <c r="D32" s="96"/>
      <c r="E32" s="83"/>
    </row>
    <row r="33" spans="1:5" ht="12.75">
      <c r="A33" s="20"/>
      <c r="B33" s="79"/>
      <c r="C33" s="96"/>
      <c r="D33" s="96"/>
      <c r="E33" s="83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1" t="s">
        <v>29</v>
      </c>
      <c r="B3" s="131"/>
      <c r="C3" s="131"/>
      <c r="D3" s="131"/>
      <c r="E3" s="13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.25">
      <c r="A6" s="7"/>
      <c r="B6" s="61"/>
      <c r="C6" s="63"/>
      <c r="D6" s="65"/>
      <c r="E6" s="62"/>
    </row>
    <row r="7" spans="1:5" s="8" customFormat="1" ht="11.25">
      <c r="A7" s="7"/>
      <c r="B7" s="61"/>
      <c r="C7" s="63"/>
      <c r="D7" s="65"/>
      <c r="E7" s="62"/>
    </row>
    <row r="8" spans="1:5" s="8" customFormat="1" ht="11.25">
      <c r="A8" s="7"/>
      <c r="B8" s="61"/>
      <c r="C8" s="63"/>
      <c r="D8" s="65"/>
      <c r="E8" s="62"/>
    </row>
    <row r="9" spans="1:5" s="8" customFormat="1" ht="11.25">
      <c r="A9" s="7"/>
      <c r="B9" s="61"/>
      <c r="C9" s="63"/>
      <c r="D9" s="65"/>
      <c r="E9" s="62"/>
    </row>
    <row r="10" spans="1:5" s="8" customFormat="1" ht="11.25">
      <c r="A10" s="7"/>
      <c r="B10" s="61"/>
      <c r="C10" s="63"/>
      <c r="D10" s="65"/>
      <c r="E10" s="62"/>
    </row>
    <row r="11" spans="1:5" s="8" customFormat="1" ht="11.25">
      <c r="A11" s="7"/>
      <c r="B11" s="61"/>
      <c r="C11" s="63"/>
      <c r="D11" s="65"/>
      <c r="E11" s="62"/>
    </row>
    <row r="12" spans="1:5" s="8" customFormat="1" ht="11.25">
      <c r="A12" s="7"/>
      <c r="B12" s="61"/>
      <c r="C12" s="63"/>
      <c r="D12" s="65"/>
      <c r="E12" s="62"/>
    </row>
    <row r="13" spans="1:5" s="8" customFormat="1" ht="11.25">
      <c r="A13" s="7"/>
      <c r="B13" s="61"/>
      <c r="C13" s="63"/>
      <c r="D13" s="65"/>
      <c r="E13" s="62"/>
    </row>
    <row r="14" spans="1:5" s="8" customFormat="1" ht="11.25">
      <c r="A14" s="7"/>
      <c r="B14" s="61"/>
      <c r="C14" s="63"/>
      <c r="D14" s="65"/>
      <c r="E14" s="62"/>
    </row>
    <row r="15" spans="1:5" s="8" customFormat="1" ht="11.25">
      <c r="A15" s="7"/>
      <c r="B15" s="61"/>
      <c r="C15" s="63"/>
      <c r="D15" s="65"/>
      <c r="E15" s="62"/>
    </row>
    <row r="16" spans="1:5" s="8" customFormat="1" ht="11.25">
      <c r="A16" s="7"/>
      <c r="B16" s="61"/>
      <c r="C16" s="63"/>
      <c r="D16" s="65"/>
      <c r="E16" s="62"/>
    </row>
    <row r="17" spans="1:5" s="8" customFormat="1" ht="11.25">
      <c r="A17" s="7"/>
      <c r="B17" s="61"/>
      <c r="C17" s="63"/>
      <c r="D17" s="65"/>
      <c r="E17" s="62"/>
    </row>
    <row r="18" spans="1:5" s="8" customFormat="1" ht="11.25">
      <c r="A18" s="7"/>
      <c r="B18" s="61"/>
      <c r="C18" s="63"/>
      <c r="D18" s="65"/>
      <c r="E18" s="62"/>
    </row>
    <row r="19" spans="1:5" s="8" customFormat="1" ht="11.25">
      <c r="A19" s="7"/>
      <c r="B19" s="61"/>
      <c r="C19" s="63"/>
      <c r="D19" s="65"/>
      <c r="E19" s="62"/>
    </row>
    <row r="20" spans="1:5" s="8" customFormat="1" ht="11.25">
      <c r="A20" s="7"/>
      <c r="B20" s="61"/>
      <c r="C20" s="55"/>
      <c r="D20" s="65"/>
      <c r="E20" s="21"/>
    </row>
    <row r="21" spans="1:5" s="8" customFormat="1" ht="11.25">
      <c r="A21" s="7"/>
      <c r="B21" s="61"/>
      <c r="C21" s="55"/>
      <c r="D21" s="65"/>
      <c r="E21" s="62"/>
    </row>
    <row r="22" spans="1:5" s="8" customFormat="1" ht="11.25">
      <c r="A22" s="7"/>
      <c r="B22" s="61"/>
      <c r="C22" s="55"/>
      <c r="D22" s="65"/>
      <c r="E22" s="62"/>
    </row>
    <row r="23" spans="1:5" s="8" customFormat="1" ht="11.25">
      <c r="A23" s="7"/>
      <c r="B23" s="61"/>
      <c r="C23" s="55"/>
      <c r="D23" s="65"/>
      <c r="E23" s="62"/>
    </row>
    <row r="24" spans="1:5" s="8" customFormat="1" ht="11.25">
      <c r="A24" s="7"/>
      <c r="B24" s="61"/>
      <c r="C24" s="55"/>
      <c r="D24" s="65"/>
      <c r="E24" s="62"/>
    </row>
    <row r="25" spans="1:5" s="8" customFormat="1" ht="11.25">
      <c r="A25" s="7"/>
      <c r="B25" s="61"/>
      <c r="C25" s="55"/>
      <c r="D25" s="65"/>
      <c r="E25" s="62"/>
    </row>
    <row r="26" spans="1:5" s="8" customFormat="1" ht="11.25">
      <c r="A26" s="7"/>
      <c r="B26" s="61"/>
      <c r="C26" s="55"/>
      <c r="D26" s="65"/>
      <c r="E26" s="62"/>
    </row>
    <row r="27" spans="1:5" ht="12.75">
      <c r="A27" s="7"/>
      <c r="B27" s="61"/>
      <c r="C27" s="55"/>
      <c r="D27" s="65"/>
      <c r="E27" s="62"/>
    </row>
    <row r="28" spans="1:5" ht="12.75">
      <c r="A28" s="7"/>
      <c r="B28" s="68"/>
      <c r="C28" s="65"/>
      <c r="D28" s="55"/>
      <c r="E28" s="62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31" t="s">
        <v>30</v>
      </c>
      <c r="B1" s="131"/>
      <c r="C1" s="131"/>
      <c r="D1" s="131"/>
      <c r="E1" s="131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2.75">
      <c r="A4" s="72"/>
      <c r="B4" s="61"/>
      <c r="C4" s="62"/>
      <c r="D4" s="63"/>
      <c r="E4" s="65"/>
      <c r="F4" s="22"/>
    </row>
    <row r="5" spans="1:6" ht="15">
      <c r="A5" s="72"/>
      <c r="B5" s="61"/>
      <c r="C5" s="62"/>
      <c r="D5" s="63"/>
      <c r="E5" s="65"/>
      <c r="F5" s="14"/>
    </row>
    <row r="6" spans="1:6" ht="15">
      <c r="A6" s="72"/>
      <c r="B6" s="61"/>
      <c r="C6" s="62"/>
      <c r="D6" s="63"/>
      <c r="E6" s="65"/>
      <c r="F6" s="14"/>
    </row>
    <row r="7" spans="1:6" ht="15">
      <c r="A7" s="72"/>
      <c r="B7" s="61"/>
      <c r="C7" s="62"/>
      <c r="D7" s="63"/>
      <c r="E7" s="65"/>
      <c r="F7" s="14"/>
    </row>
    <row r="8" spans="1:6" ht="15">
      <c r="A8" s="72"/>
      <c r="B8" s="61"/>
      <c r="C8" s="62"/>
      <c r="D8" s="63"/>
      <c r="E8" s="65"/>
      <c r="F8" s="14"/>
    </row>
    <row r="9" spans="1:6" ht="15">
      <c r="A9" s="72"/>
      <c r="B9" s="61"/>
      <c r="C9" s="62"/>
      <c r="D9" s="63"/>
      <c r="E9" s="65"/>
      <c r="F9" s="14"/>
    </row>
    <row r="10" spans="1:6" ht="15">
      <c r="A10" s="72"/>
      <c r="B10" s="61"/>
      <c r="C10" s="62"/>
      <c r="D10" s="63"/>
      <c r="E10" s="65"/>
      <c r="F10" s="14"/>
    </row>
    <row r="11" spans="1:6" ht="15">
      <c r="A11" s="72"/>
      <c r="B11" s="61"/>
      <c r="C11" s="62"/>
      <c r="D11" s="55"/>
      <c r="E11" s="65"/>
      <c r="F11" s="14"/>
    </row>
    <row r="12" spans="1:6" ht="15">
      <c r="A12" s="72"/>
      <c r="B12" s="64"/>
      <c r="C12" s="62"/>
      <c r="D12" s="55"/>
      <c r="E12" s="70"/>
      <c r="F12" s="14"/>
    </row>
    <row r="13" spans="1:6" ht="15">
      <c r="A13" s="72"/>
      <c r="B13" s="61"/>
      <c r="C13" s="62"/>
      <c r="D13" s="55"/>
      <c r="E13" s="65"/>
      <c r="F13" s="14"/>
    </row>
    <row r="14" spans="1:6" ht="15">
      <c r="A14" s="72"/>
      <c r="B14" s="58"/>
      <c r="C14" s="69"/>
      <c r="D14" s="55"/>
      <c r="E14" s="65"/>
      <c r="F14" s="14"/>
    </row>
    <row r="15" spans="1:6" ht="15">
      <c r="A15" s="72"/>
      <c r="B15" s="68"/>
      <c r="C15" s="62"/>
      <c r="D15" s="55"/>
      <c r="E15" s="65"/>
      <c r="F15" s="14"/>
    </row>
    <row r="16" spans="1:6" ht="15">
      <c r="A16" s="72"/>
      <c r="B16" s="68"/>
      <c r="C16" s="62"/>
      <c r="D16" s="55"/>
      <c r="E16" s="65"/>
      <c r="F16" s="14"/>
    </row>
    <row r="17" spans="1:6" ht="15">
      <c r="A17" s="72"/>
      <c r="B17" s="61"/>
      <c r="C17" s="62"/>
      <c r="D17" s="55"/>
      <c r="E17" s="65"/>
      <c r="F17" s="14"/>
    </row>
    <row r="18" spans="1:6" ht="15">
      <c r="A18" s="72"/>
      <c r="B18" s="61"/>
      <c r="C18" s="62"/>
      <c r="D18" s="55"/>
      <c r="E18" s="65"/>
      <c r="F18" s="14"/>
    </row>
    <row r="19" spans="1:6" ht="15">
      <c r="A19" s="72"/>
      <c r="B19" s="61"/>
      <c r="C19" s="62"/>
      <c r="D19" s="55"/>
      <c r="E19" s="65"/>
      <c r="F19" s="14"/>
    </row>
    <row r="20" spans="1:6" ht="15">
      <c r="A20" s="72"/>
      <c r="B20" s="61"/>
      <c r="C20" s="62"/>
      <c r="D20" s="55"/>
      <c r="E20" s="65"/>
      <c r="F20" s="14"/>
    </row>
    <row r="21" spans="1:6" ht="15">
      <c r="A21" s="72"/>
      <c r="B21" s="68"/>
      <c r="C21" s="62"/>
      <c r="D21" s="53"/>
      <c r="E21" s="65"/>
      <c r="F21" s="14"/>
    </row>
    <row r="22" spans="1:6" ht="15">
      <c r="A22" s="72"/>
      <c r="B22" s="68"/>
      <c r="C22" s="62"/>
      <c r="D22" s="53"/>
      <c r="E22" s="65"/>
      <c r="F22" s="14"/>
    </row>
    <row r="23" spans="1:6" ht="15">
      <c r="A23" s="72"/>
      <c r="B23" s="68"/>
      <c r="C23" s="62"/>
      <c r="D23" s="53"/>
      <c r="E23" s="65"/>
      <c r="F23" s="14"/>
    </row>
    <row r="24" spans="1:6" ht="15">
      <c r="A24" s="72"/>
      <c r="B24" s="66"/>
      <c r="C24" s="69"/>
      <c r="D24" s="55"/>
      <c r="E24" s="65"/>
      <c r="F24" s="14"/>
    </row>
    <row r="25" spans="1:6" ht="15">
      <c r="A25" s="72"/>
      <c r="B25" s="61"/>
      <c r="C25" s="62"/>
      <c r="D25" s="55"/>
      <c r="E25" s="65"/>
      <c r="F25" s="14"/>
    </row>
    <row r="26" spans="1:6" ht="15">
      <c r="A26" s="72"/>
      <c r="B26" s="61"/>
      <c r="C26" s="62"/>
      <c r="D26" s="55"/>
      <c r="E26" s="65"/>
      <c r="F26" s="14"/>
    </row>
    <row r="27" spans="1:6" ht="15">
      <c r="A27" s="72"/>
      <c r="B27" s="61"/>
      <c r="C27" s="62"/>
      <c r="D27" s="55"/>
      <c r="E27" s="65"/>
      <c r="F27" s="14"/>
    </row>
    <row r="28" spans="1:6" ht="15">
      <c r="A28" s="72"/>
      <c r="B28" s="61"/>
      <c r="C28" s="62"/>
      <c r="D28" s="55"/>
      <c r="E28" s="65"/>
      <c r="F28" s="14"/>
    </row>
    <row r="29" spans="1:6" ht="15">
      <c r="A29" s="72"/>
      <c r="B29" s="61"/>
      <c r="C29" s="62"/>
      <c r="D29" s="55"/>
      <c r="E29" s="65"/>
      <c r="F29" s="14"/>
    </row>
    <row r="30" spans="1:6" ht="15">
      <c r="A30" s="72"/>
      <c r="B30" s="61"/>
      <c r="C30" s="62"/>
      <c r="D30" s="55"/>
      <c r="E30" s="65"/>
      <c r="F30" s="14"/>
    </row>
    <row r="31" spans="1:6" ht="15">
      <c r="A31" s="72"/>
      <c r="B31" s="61"/>
      <c r="C31" s="62"/>
      <c r="D31" s="55"/>
      <c r="E31" s="65"/>
      <c r="F31" s="14"/>
    </row>
    <row r="32" spans="1:6" ht="15">
      <c r="A32" s="72"/>
      <c r="B32" s="61"/>
      <c r="C32" s="62"/>
      <c r="D32" s="55"/>
      <c r="E32" s="65"/>
      <c r="F32" s="14"/>
    </row>
    <row r="33" spans="1:6" ht="15">
      <c r="A33" s="72"/>
      <c r="B33" s="61"/>
      <c r="C33" s="62"/>
      <c r="D33" s="55"/>
      <c r="E33" s="65"/>
      <c r="F33" s="14"/>
    </row>
    <row r="34" spans="1:6" ht="15">
      <c r="A34" s="72"/>
      <c r="B34" s="61"/>
      <c r="C34" s="62"/>
      <c r="D34" s="53"/>
      <c r="E34" s="65"/>
      <c r="F34" s="14"/>
    </row>
    <row r="35" spans="1:6" ht="15">
      <c r="A35" s="72"/>
      <c r="B35" s="61"/>
      <c r="C35" s="62"/>
      <c r="D35" s="53"/>
      <c r="E35" s="65"/>
      <c r="F35" s="14"/>
    </row>
    <row r="36" spans="1:6" ht="15">
      <c r="A36" s="72"/>
      <c r="B36" s="61"/>
      <c r="C36" s="62"/>
      <c r="D36" s="53"/>
      <c r="E36" s="65"/>
      <c r="F36" s="14"/>
    </row>
    <row r="37" spans="1:6" ht="15">
      <c r="A37" s="72"/>
      <c r="B37" s="66"/>
      <c r="C37" s="62"/>
      <c r="D37" s="55"/>
      <c r="E37" s="65"/>
      <c r="F37" s="14"/>
    </row>
    <row r="38" spans="1:6" ht="15">
      <c r="A38" s="72"/>
      <c r="B38" s="61"/>
      <c r="C38" s="62"/>
      <c r="D38" s="53"/>
      <c r="E38" s="65"/>
      <c r="F38" s="14"/>
    </row>
    <row r="39" spans="1:6" ht="15">
      <c r="A39" s="72"/>
      <c r="B39" s="61"/>
      <c r="C39" s="62"/>
      <c r="D39" s="53"/>
      <c r="E39" s="65"/>
      <c r="F39" s="14"/>
    </row>
    <row r="40" spans="1:6" ht="15">
      <c r="A40" s="72"/>
      <c r="B40" s="61"/>
      <c r="C40" s="62"/>
      <c r="D40" s="53"/>
      <c r="E40" s="65"/>
      <c r="F40" s="14"/>
    </row>
    <row r="41" spans="1:6" ht="15">
      <c r="A41" s="72"/>
      <c r="B41" s="61"/>
      <c r="C41" s="62"/>
      <c r="D41" s="53"/>
      <c r="E41" s="65"/>
      <c r="F41" s="14"/>
    </row>
    <row r="42" spans="1:6" ht="15">
      <c r="A42" s="72"/>
      <c r="B42" s="61"/>
      <c r="C42" s="62"/>
      <c r="D42" s="53"/>
      <c r="E42" s="65"/>
      <c r="F42" s="14"/>
    </row>
    <row r="43" spans="1:6" ht="15">
      <c r="A43" s="72"/>
      <c r="B43" s="61"/>
      <c r="C43" s="62"/>
      <c r="D43" s="53"/>
      <c r="E43" s="65"/>
      <c r="F43" s="14"/>
    </row>
    <row r="44" spans="1:6" ht="15">
      <c r="A44" s="72"/>
      <c r="B44" s="61"/>
      <c r="C44" s="62"/>
      <c r="D44" s="53"/>
      <c r="E44" s="65"/>
      <c r="F44" s="14"/>
    </row>
    <row r="45" spans="1:6" ht="15">
      <c r="A45" s="72"/>
      <c r="B45" s="61"/>
      <c r="C45" s="62"/>
      <c r="D45" s="53"/>
      <c r="E45" s="65"/>
      <c r="F45" s="14"/>
    </row>
    <row r="46" spans="1:6" ht="15">
      <c r="A46" s="72"/>
      <c r="B46" s="66"/>
      <c r="C46" s="62"/>
      <c r="D46" s="53"/>
      <c r="E46" s="65"/>
      <c r="F46" s="14"/>
    </row>
    <row r="47" spans="1:5" ht="12.75">
      <c r="A47" s="20"/>
      <c r="B47" s="66"/>
      <c r="C47" s="62"/>
      <c r="D47" s="53"/>
      <c r="E47" s="65"/>
    </row>
    <row r="48" spans="1:3" ht="12.75">
      <c r="A48" s="73"/>
      <c r="B48" s="74"/>
      <c r="C48" s="73"/>
    </row>
    <row r="49" spans="1:3" ht="12.75">
      <c r="A49" s="73"/>
      <c r="B49" s="74"/>
      <c r="C49" s="73"/>
    </row>
    <row r="50" spans="1:3" ht="12.75">
      <c r="A50" s="73"/>
      <c r="B50" s="74"/>
      <c r="C50" s="73"/>
    </row>
    <row r="51" spans="1:3" ht="12.75">
      <c r="A51" s="73"/>
      <c r="B51" s="73"/>
      <c r="C51" s="73"/>
    </row>
    <row r="52" spans="1:3" ht="12.75">
      <c r="A52" s="73"/>
      <c r="B52" s="73"/>
      <c r="C52" s="7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31" t="s">
        <v>31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5"/>
      <c r="B3" s="80"/>
      <c r="C3" s="82"/>
      <c r="D3" s="76"/>
      <c r="E3" s="84"/>
    </row>
    <row r="4" spans="1:5" ht="12.75">
      <c r="A4" s="75"/>
      <c r="B4" s="81"/>
      <c r="C4" s="82"/>
      <c r="D4" s="77"/>
      <c r="E4" s="84"/>
    </row>
    <row r="5" spans="1:5" ht="12.75">
      <c r="A5" s="75"/>
      <c r="B5" s="81"/>
      <c r="C5" s="82"/>
      <c r="D5" s="78"/>
      <c r="E5" s="84"/>
    </row>
    <row r="6" spans="1:5" ht="12.75">
      <c r="A6" s="75"/>
      <c r="B6" s="80"/>
      <c r="C6" s="82"/>
      <c r="D6" s="78"/>
      <c r="E6" s="77"/>
    </row>
    <row r="7" spans="1:5" ht="12.75">
      <c r="A7" s="75"/>
      <c r="B7" s="80"/>
      <c r="C7" s="82"/>
      <c r="D7" s="78"/>
      <c r="E7" s="84"/>
    </row>
    <row r="8" spans="1:5" ht="12.75">
      <c r="A8" s="75"/>
      <c r="B8" s="80"/>
      <c r="C8" s="82"/>
      <c r="D8" s="78"/>
      <c r="E8" s="84"/>
    </row>
    <row r="9" spans="1:5" ht="12.75">
      <c r="A9" s="75"/>
      <c r="B9" s="80"/>
      <c r="C9" s="82"/>
      <c r="D9" s="78"/>
      <c r="E9" s="84"/>
    </row>
    <row r="10" spans="1:5" ht="12.75">
      <c r="A10" s="75"/>
      <c r="B10" s="79"/>
      <c r="C10" s="82"/>
      <c r="D10" s="78"/>
      <c r="E10" s="84"/>
    </row>
    <row r="11" spans="1:5" ht="12.75">
      <c r="A11" s="75"/>
      <c r="B11" s="79"/>
      <c r="C11" s="82"/>
      <c r="D11" s="78"/>
      <c r="E11" s="84"/>
    </row>
    <row r="12" spans="1:5" ht="12.75">
      <c r="A12" s="75"/>
      <c r="B12" s="79"/>
      <c r="C12" s="82"/>
      <c r="D12" s="78"/>
      <c r="E12" s="84"/>
    </row>
    <row r="13" spans="1:5" ht="12.75">
      <c r="A13" s="75"/>
      <c r="B13" s="79"/>
      <c r="C13" s="82"/>
      <c r="D13" s="78"/>
      <c r="E13" s="84"/>
    </row>
    <row r="14" spans="1:5" ht="12.75">
      <c r="A14" s="75"/>
      <c r="B14" s="79"/>
      <c r="C14" s="82"/>
      <c r="D14" s="78"/>
      <c r="E14" s="84"/>
    </row>
    <row r="15" spans="1:5" ht="12.75">
      <c r="A15" s="75"/>
      <c r="B15" s="79"/>
      <c r="C15" s="82"/>
      <c r="D15" s="78"/>
      <c r="E15" s="84"/>
    </row>
    <row r="16" spans="1:5" ht="12.75">
      <c r="A16" s="75"/>
      <c r="B16" s="80"/>
      <c r="C16" s="82"/>
      <c r="D16" s="78"/>
      <c r="E16" s="84"/>
    </row>
    <row r="17" spans="1:5" ht="12.75">
      <c r="A17" s="75"/>
      <c r="B17" s="79"/>
      <c r="C17" s="82"/>
      <c r="D17" s="78"/>
      <c r="E17" s="84"/>
    </row>
    <row r="18" spans="1:5" ht="12.75">
      <c r="A18" s="75"/>
      <c r="B18" s="79"/>
      <c r="C18" s="82"/>
      <c r="D18" s="78"/>
      <c r="E18" s="84"/>
    </row>
    <row r="19" spans="1:5" ht="12.75">
      <c r="A19" s="75"/>
      <c r="B19" s="79"/>
      <c r="C19" s="82"/>
      <c r="D19" s="78"/>
      <c r="E19" s="84"/>
    </row>
    <row r="20" spans="1:5" ht="12.75">
      <c r="A20" s="75"/>
      <c r="B20" s="79"/>
      <c r="C20" s="82"/>
      <c r="D20" s="78"/>
      <c r="E20" s="84"/>
    </row>
    <row r="21" spans="1:5" ht="12.75">
      <c r="A21" s="75"/>
      <c r="B21" s="79"/>
      <c r="C21" s="83"/>
      <c r="D21" s="77"/>
      <c r="E21" s="84"/>
    </row>
    <row r="22" spans="1:5" ht="12.75">
      <c r="A22" s="75"/>
      <c r="B22" s="79"/>
      <c r="C22" s="82"/>
      <c r="D22" s="78"/>
      <c r="E22" s="84"/>
    </row>
    <row r="23" spans="1:5" ht="12.75">
      <c r="A23" s="75"/>
      <c r="B23" s="79"/>
      <c r="C23" s="83"/>
      <c r="D23" s="77"/>
      <c r="E23" s="84"/>
    </row>
    <row r="24" spans="1:5" ht="12.75">
      <c r="A24" s="75"/>
      <c r="B24" s="80"/>
      <c r="C24" s="82"/>
      <c r="D24" s="78"/>
      <c r="E24" s="84"/>
    </row>
    <row r="25" spans="1:5" ht="12.75">
      <c r="A25" s="75"/>
      <c r="B25" s="79"/>
      <c r="C25" s="82"/>
      <c r="D25" s="78"/>
      <c r="E25" s="84"/>
    </row>
    <row r="26" spans="1:5" ht="12.75">
      <c r="A26" s="75"/>
      <c r="B26" s="80"/>
      <c r="C26" s="82"/>
      <c r="D26" s="78"/>
      <c r="E26" s="84"/>
    </row>
    <row r="27" spans="1:5" ht="12.75">
      <c r="A27" s="75"/>
      <c r="B27" s="80"/>
      <c r="C27" s="82"/>
      <c r="D27" s="78"/>
      <c r="E27" s="84"/>
    </row>
    <row r="28" spans="1:5" ht="12.75">
      <c r="A28" s="75"/>
      <c r="B28" s="80"/>
      <c r="C28" s="82"/>
      <c r="D28" s="78"/>
      <c r="E28" s="84"/>
    </row>
    <row r="29" spans="1:5" ht="12.75">
      <c r="A29" s="75"/>
      <c r="B29" s="79"/>
      <c r="C29" s="83"/>
      <c r="D29" s="77"/>
      <c r="E29" s="84"/>
    </row>
    <row r="30" spans="1:5" ht="12.75">
      <c r="A30" s="75"/>
      <c r="B30" s="80"/>
      <c r="C30" s="82"/>
      <c r="D30" s="78"/>
      <c r="E30" s="84"/>
    </row>
    <row r="31" spans="1:5" ht="12.75">
      <c r="A31" s="75"/>
      <c r="B31" s="80"/>
      <c r="C31" s="82"/>
      <c r="D31" s="78"/>
      <c r="E31" s="84"/>
    </row>
    <row r="32" spans="1:5" ht="12.75">
      <c r="A32" s="75"/>
      <c r="B32" s="80"/>
      <c r="C32" s="82"/>
      <c r="D32" s="78"/>
      <c r="E32" s="84"/>
    </row>
    <row r="33" spans="1:5" ht="12.75">
      <c r="A33" s="75"/>
      <c r="B33" s="80"/>
      <c r="C33" s="82"/>
      <c r="D33" s="78"/>
      <c r="E33" s="84"/>
    </row>
    <row r="34" spans="1:5" ht="12.75">
      <c r="A34" s="75"/>
      <c r="B34" s="79"/>
      <c r="C34" s="83"/>
      <c r="D34" s="77"/>
      <c r="E34" s="84"/>
    </row>
    <row r="35" spans="1:5" ht="12.75">
      <c r="A35" s="75"/>
      <c r="B35" s="79"/>
      <c r="C35" s="83"/>
      <c r="D35" s="77"/>
      <c r="E35" s="84"/>
    </row>
    <row r="36" spans="1:5" ht="12.75">
      <c r="A36" s="75"/>
      <c r="B36" s="80"/>
      <c r="C36" s="82"/>
      <c r="D36" s="78"/>
      <c r="E36" s="84"/>
    </row>
    <row r="37" spans="1:5" ht="12.75">
      <c r="A37" s="75"/>
      <c r="B37" s="80"/>
      <c r="C37" s="82"/>
      <c r="D37" s="78"/>
      <c r="E37" s="84"/>
    </row>
    <row r="38" spans="1:5" ht="12.75">
      <c r="A38" s="75"/>
      <c r="B38" s="80"/>
      <c r="C38" s="82"/>
      <c r="D38" s="78"/>
      <c r="E38" s="84"/>
    </row>
    <row r="39" spans="1:5" ht="12.75">
      <c r="A39" s="75"/>
      <c r="B39" s="80"/>
      <c r="C39" s="82"/>
      <c r="D39" s="78"/>
      <c r="E39" s="84"/>
    </row>
    <row r="40" spans="1:5" ht="12.75">
      <c r="A40" s="75"/>
      <c r="B40" s="79"/>
      <c r="C40" s="83"/>
      <c r="D40" s="77"/>
      <c r="E40" s="84"/>
    </row>
    <row r="41" spans="1:5" ht="12.75">
      <c r="A41" s="75"/>
      <c r="B41" s="80"/>
      <c r="C41" s="82"/>
      <c r="D41" s="78"/>
      <c r="E41" s="84"/>
    </row>
    <row r="42" spans="1:5" ht="12.75">
      <c r="A42" s="75"/>
      <c r="B42" s="79"/>
      <c r="C42" s="83"/>
      <c r="D42" s="77"/>
      <c r="E42" s="84"/>
    </row>
    <row r="43" spans="1:5" ht="12.75">
      <c r="A43" s="75"/>
      <c r="B43" s="79"/>
      <c r="C43" s="83"/>
      <c r="D43" s="77"/>
      <c r="E43" s="84"/>
    </row>
    <row r="44" spans="1:5" ht="12.75">
      <c r="A44" s="75"/>
      <c r="B44" s="80"/>
      <c r="C44" s="82"/>
      <c r="D44" s="78"/>
      <c r="E44" s="84"/>
    </row>
    <row r="45" spans="1:5" ht="12.75">
      <c r="A45" s="75"/>
      <c r="B45" s="80"/>
      <c r="C45" s="82"/>
      <c r="D45" s="78"/>
      <c r="E45" s="84"/>
    </row>
    <row r="46" spans="1:5" ht="12.75">
      <c r="A46" s="75"/>
      <c r="B46" s="80"/>
      <c r="C46" s="82"/>
      <c r="D46" s="78"/>
      <c r="E46" s="84"/>
    </row>
    <row r="47" spans="2:5" ht="12.75">
      <c r="B47" s="79"/>
      <c r="C47" s="83"/>
      <c r="D47" s="79"/>
      <c r="E47" s="84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1" t="s">
        <v>32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80"/>
      <c r="C3" s="82"/>
      <c r="D3" s="76"/>
      <c r="E3" s="84"/>
    </row>
    <row r="4" spans="1:5" ht="12.75">
      <c r="A4" s="7"/>
      <c r="B4" s="80"/>
      <c r="C4" s="82"/>
      <c r="D4" s="86"/>
      <c r="E4" s="84"/>
    </row>
    <row r="5" spans="1:5" ht="12.75">
      <c r="A5" s="7"/>
      <c r="B5" s="80"/>
      <c r="C5" s="82"/>
      <c r="D5" s="86"/>
      <c r="E5" s="84"/>
    </row>
    <row r="6" spans="1:5" ht="12.75">
      <c r="A6" s="7"/>
      <c r="B6" s="80"/>
      <c r="C6" s="82"/>
      <c r="D6" s="86"/>
      <c r="E6" s="84"/>
    </row>
    <row r="7" spans="1:5" ht="12.75">
      <c r="A7" s="7"/>
      <c r="B7" s="79"/>
      <c r="C7" s="83"/>
      <c r="D7" s="64"/>
      <c r="E7" s="84"/>
    </row>
    <row r="8" spans="1:5" ht="12.75">
      <c r="A8" s="7"/>
      <c r="B8" s="80"/>
      <c r="C8" s="82"/>
      <c r="D8" s="86"/>
      <c r="E8" s="84"/>
    </row>
    <row r="9" spans="1:5" ht="12.75">
      <c r="A9" s="7"/>
      <c r="B9" s="80"/>
      <c r="C9" s="82"/>
      <c r="D9" s="86"/>
      <c r="E9" s="84"/>
    </row>
    <row r="10" spans="1:5" ht="12.75">
      <c r="A10" s="7"/>
      <c r="B10" s="80"/>
      <c r="C10" s="82"/>
      <c r="D10" s="86"/>
      <c r="E10" s="84"/>
    </row>
    <row r="11" spans="1:5" ht="12.75">
      <c r="A11" s="7"/>
      <c r="B11" s="80"/>
      <c r="C11" s="82"/>
      <c r="D11" s="86"/>
      <c r="E11" s="84"/>
    </row>
    <row r="12" spans="1:5" ht="12.75">
      <c r="A12" s="7"/>
      <c r="B12" s="80"/>
      <c r="C12" s="82"/>
      <c r="D12" s="86"/>
      <c r="E12" s="84"/>
    </row>
    <row r="13" spans="1:5" ht="12.75">
      <c r="A13" s="7"/>
      <c r="B13" s="80"/>
      <c r="C13" s="82"/>
      <c r="D13" s="86"/>
      <c r="E13" s="84"/>
    </row>
    <row r="14" spans="1:5" ht="12.75">
      <c r="A14" s="7"/>
      <c r="B14" s="79"/>
      <c r="C14" s="82"/>
      <c r="D14" s="86"/>
      <c r="E14" s="84"/>
    </row>
    <row r="15" spans="1:5" ht="12.75">
      <c r="A15" s="7"/>
      <c r="B15" s="79"/>
      <c r="C15" s="82"/>
      <c r="D15" s="86"/>
      <c r="E15" s="84"/>
    </row>
    <row r="16" spans="1:5" ht="12.75">
      <c r="A16" s="7"/>
      <c r="B16" s="79"/>
      <c r="C16" s="82"/>
      <c r="D16" s="86"/>
      <c r="E16" s="84"/>
    </row>
    <row r="17" spans="1:5" ht="12.75">
      <c r="A17" s="7"/>
      <c r="B17" s="79"/>
      <c r="C17" s="82"/>
      <c r="D17" s="86"/>
      <c r="E17" s="84"/>
    </row>
    <row r="18" spans="1:5" ht="12.75">
      <c r="A18" s="7"/>
      <c r="B18" s="79"/>
      <c r="C18" s="82"/>
      <c r="D18" s="86"/>
      <c r="E18" s="84"/>
    </row>
    <row r="19" spans="1:5" ht="12.75">
      <c r="A19" s="7"/>
      <c r="B19" s="80"/>
      <c r="C19" s="82"/>
      <c r="D19" s="86"/>
      <c r="E19" s="84"/>
    </row>
    <row r="20" spans="1:5" ht="12.75">
      <c r="A20" s="7"/>
      <c r="B20" s="80"/>
      <c r="C20" s="82"/>
      <c r="D20" s="86"/>
      <c r="E20" s="84"/>
    </row>
    <row r="21" spans="1:5" ht="12.75">
      <c r="A21" s="7"/>
      <c r="B21" s="80"/>
      <c r="C21" s="82"/>
      <c r="D21" s="86"/>
      <c r="E21" s="84"/>
    </row>
    <row r="22" spans="1:5" ht="12.75">
      <c r="A22" s="7"/>
      <c r="B22" s="80"/>
      <c r="C22" s="82"/>
      <c r="D22" s="86"/>
      <c r="E22" s="84"/>
    </row>
    <row r="23" spans="1:5" ht="12.75">
      <c r="A23" s="7"/>
      <c r="B23" s="79"/>
      <c r="C23" s="83"/>
      <c r="D23" s="64"/>
      <c r="E23" s="84"/>
    </row>
    <row r="24" spans="1:5" ht="12.75">
      <c r="A24" s="7"/>
      <c r="B24" s="85"/>
      <c r="C24" s="82"/>
      <c r="D24" s="86"/>
      <c r="E24" s="84"/>
    </row>
    <row r="25" spans="1:5" ht="12.75">
      <c r="A25" s="7"/>
      <c r="B25" s="85"/>
      <c r="C25" s="82"/>
      <c r="D25" s="86"/>
      <c r="E25" s="84"/>
    </row>
    <row r="26" spans="1:5" ht="12.75">
      <c r="A26" s="7"/>
      <c r="B26" s="80"/>
      <c r="C26" s="82"/>
      <c r="D26" s="86"/>
      <c r="E26" s="64"/>
    </row>
    <row r="27" spans="1:5" ht="12.75">
      <c r="A27" s="7"/>
      <c r="B27" s="80"/>
      <c r="C27" s="82"/>
      <c r="D27" s="64"/>
      <c r="E27" s="84"/>
    </row>
    <row r="28" spans="1:5" ht="12.75">
      <c r="A28" s="7"/>
      <c r="B28" s="80"/>
      <c r="C28" s="82"/>
      <c r="D28" s="64"/>
      <c r="E28" s="84"/>
    </row>
    <row r="29" spans="1:5" ht="12.75">
      <c r="A29" s="7"/>
      <c r="B29" s="80"/>
      <c r="C29" s="82"/>
      <c r="D29" s="64"/>
      <c r="E29" s="64"/>
    </row>
    <row r="30" spans="1:5" ht="12.75">
      <c r="A30" s="7"/>
      <c r="B30" s="80"/>
      <c r="C30" s="82"/>
      <c r="D30" s="64"/>
      <c r="E30" s="84"/>
    </row>
    <row r="31" spans="1:5" ht="12.75">
      <c r="A31" s="7"/>
      <c r="B31" s="80"/>
      <c r="C31" s="82"/>
      <c r="D31" s="64"/>
      <c r="E31" s="84"/>
    </row>
    <row r="32" spans="1:5" ht="12.75">
      <c r="A32" s="7"/>
      <c r="B32" s="80"/>
      <c r="C32" s="82"/>
      <c r="D32" s="64"/>
      <c r="E32" s="84"/>
    </row>
    <row r="33" spans="1:5" ht="12.75">
      <c r="A33" s="7"/>
      <c r="B33" s="80"/>
      <c r="C33" s="82"/>
      <c r="D33" s="64"/>
      <c r="E33" s="84"/>
    </row>
    <row r="34" spans="1:5" ht="12.75">
      <c r="A34" s="7"/>
      <c r="B34" s="80"/>
      <c r="C34" s="82"/>
      <c r="D34" s="64"/>
      <c r="E34" s="84"/>
    </row>
    <row r="35" spans="1:5" ht="12.75">
      <c r="A35" s="7"/>
      <c r="B35" s="80"/>
      <c r="C35" s="82"/>
      <c r="D35" s="86"/>
      <c r="E35" s="84"/>
    </row>
    <row r="36" spans="1:5" ht="12.75">
      <c r="A36" s="7"/>
      <c r="B36" s="80"/>
      <c r="C36" s="82"/>
      <c r="D36" s="86"/>
      <c r="E36" s="84"/>
    </row>
    <row r="37" spans="1:5" ht="12.75">
      <c r="A37" s="7"/>
      <c r="B37" s="80"/>
      <c r="C37" s="82"/>
      <c r="D37" s="86"/>
      <c r="E37" s="84"/>
    </row>
    <row r="38" spans="1:5" ht="12.75">
      <c r="A38" s="7"/>
      <c r="B38" s="80"/>
      <c r="C38" s="82"/>
      <c r="D38" s="86"/>
      <c r="E38" s="84"/>
    </row>
    <row r="39" spans="1:5" ht="12.75">
      <c r="A39" s="7"/>
      <c r="B39" s="80"/>
      <c r="C39" s="82"/>
      <c r="D39" s="86"/>
      <c r="E39" s="84"/>
    </row>
    <row r="40" spans="1:5" ht="12.75">
      <c r="A40" s="7"/>
      <c r="B40" s="80"/>
      <c r="C40" s="82"/>
      <c r="D40" s="86"/>
      <c r="E40" s="84"/>
    </row>
    <row r="41" spans="1:5" ht="12.75">
      <c r="A41" s="7"/>
      <c r="B41" s="85"/>
      <c r="C41" s="82"/>
      <c r="D41" s="86"/>
      <c r="E41" s="84"/>
    </row>
    <row r="42" spans="1:5" ht="12.75">
      <c r="A42" s="7"/>
      <c r="B42" s="85"/>
      <c r="C42" s="82"/>
      <c r="D42" s="86"/>
      <c r="E42" s="84"/>
    </row>
    <row r="43" spans="1:5" ht="12.75">
      <c r="A43" s="7"/>
      <c r="B43" s="80"/>
      <c r="C43" s="82"/>
      <c r="D43" s="86"/>
      <c r="E43" s="84"/>
    </row>
    <row r="44" spans="1:5" ht="12.75">
      <c r="A44" s="7"/>
      <c r="B44" s="80"/>
      <c r="C44" s="82"/>
      <c r="D44" s="86"/>
      <c r="E44" s="84"/>
    </row>
    <row r="45" spans="1:5" ht="12.75">
      <c r="A45" s="7"/>
      <c r="B45" s="80"/>
      <c r="C45" s="82"/>
      <c r="D45" s="86"/>
      <c r="E45" s="84"/>
    </row>
    <row r="46" spans="1:5" ht="12.75">
      <c r="A46" s="7"/>
      <c r="B46" s="80"/>
      <c r="C46" s="82"/>
      <c r="D46" s="86"/>
      <c r="E46" s="84"/>
    </row>
    <row r="47" spans="1:5" ht="12.75">
      <c r="A47" s="7"/>
      <c r="B47" s="80"/>
      <c r="C47" s="82"/>
      <c r="D47" s="86"/>
      <c r="E47" s="84"/>
    </row>
    <row r="48" spans="1:5" ht="12.75">
      <c r="A48" s="7"/>
      <c r="B48" s="80"/>
      <c r="C48" s="82"/>
      <c r="D48" s="86"/>
      <c r="E48" s="84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1" t="s">
        <v>33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5"/>
      <c r="B3" s="87"/>
      <c r="C3" s="90"/>
      <c r="D3" s="92"/>
      <c r="E3" s="96"/>
    </row>
    <row r="4" spans="1:5" ht="12.75">
      <c r="A4" s="75"/>
      <c r="B4" s="87"/>
      <c r="C4" s="90"/>
      <c r="D4" s="93"/>
      <c r="E4" s="96"/>
    </row>
    <row r="5" spans="1:5" ht="12.75">
      <c r="A5" s="75"/>
      <c r="B5" s="80"/>
      <c r="C5" s="90"/>
      <c r="D5" s="93"/>
      <c r="E5" s="96"/>
    </row>
    <row r="6" spans="1:5" ht="12.75">
      <c r="A6" s="75"/>
      <c r="B6" s="88"/>
      <c r="C6" s="90"/>
      <c r="D6" s="93"/>
      <c r="E6" s="96"/>
    </row>
    <row r="7" spans="1:5" ht="12.75">
      <c r="A7" s="75"/>
      <c r="B7" s="88"/>
      <c r="C7" s="90"/>
      <c r="D7" s="93"/>
      <c r="E7" s="96"/>
    </row>
    <row r="8" spans="1:5" ht="12.75">
      <c r="A8" s="75"/>
      <c r="B8" s="87"/>
      <c r="C8" s="90"/>
      <c r="D8" s="93"/>
      <c r="E8" s="96"/>
    </row>
    <row r="9" spans="1:5" ht="12.75">
      <c r="A9" s="75"/>
      <c r="B9" s="80"/>
      <c r="C9" s="90"/>
      <c r="D9" s="93"/>
      <c r="E9" s="96"/>
    </row>
    <row r="10" spans="1:5" ht="12.75">
      <c r="A10" s="75"/>
      <c r="B10" s="80"/>
      <c r="C10" s="90"/>
      <c r="D10" s="93"/>
      <c r="E10" s="84"/>
    </row>
    <row r="11" spans="1:5" ht="12.75">
      <c r="A11" s="75"/>
      <c r="B11" s="80"/>
      <c r="C11" s="90"/>
      <c r="D11" s="93"/>
      <c r="E11" s="84"/>
    </row>
    <row r="12" spans="1:5" ht="12.75">
      <c r="A12" s="75"/>
      <c r="B12" s="87"/>
      <c r="C12" s="90"/>
      <c r="D12" s="93"/>
      <c r="E12" s="96"/>
    </row>
    <row r="13" spans="1:5" ht="12.75">
      <c r="A13" s="75"/>
      <c r="B13" s="87"/>
      <c r="C13" s="90"/>
      <c r="D13" s="93"/>
      <c r="E13" s="96"/>
    </row>
    <row r="14" spans="1:5" ht="12.75">
      <c r="A14" s="75"/>
      <c r="B14" s="87"/>
      <c r="C14" s="90"/>
      <c r="D14" s="93"/>
      <c r="E14" s="96"/>
    </row>
    <row r="15" spans="1:5" ht="12.75">
      <c r="A15" s="75"/>
      <c r="B15" s="87"/>
      <c r="C15" s="90"/>
      <c r="D15" s="93"/>
      <c r="E15" s="96"/>
    </row>
    <row r="16" spans="1:5" ht="12.75">
      <c r="A16" s="75"/>
      <c r="B16" s="87"/>
      <c r="C16" s="90"/>
      <c r="D16" s="93"/>
      <c r="E16" s="96"/>
    </row>
    <row r="17" spans="1:5" ht="12.75">
      <c r="A17" s="75"/>
      <c r="B17" s="80"/>
      <c r="C17" s="90"/>
      <c r="D17" s="93"/>
      <c r="E17" s="96"/>
    </row>
    <row r="18" spans="1:5" ht="12.75">
      <c r="A18" s="75"/>
      <c r="B18" s="87"/>
      <c r="C18" s="90"/>
      <c r="D18" s="93"/>
      <c r="E18" s="96"/>
    </row>
    <row r="19" spans="1:5" ht="12.75">
      <c r="A19" s="75"/>
      <c r="B19" s="87"/>
      <c r="C19" s="90"/>
      <c r="D19" s="92"/>
      <c r="E19" s="96"/>
    </row>
    <row r="20" spans="1:5" ht="12.75">
      <c r="A20" s="75"/>
      <c r="B20" s="87"/>
      <c r="C20" s="90"/>
      <c r="D20" s="93"/>
      <c r="E20" s="96"/>
    </row>
    <row r="21" spans="1:5" ht="12.75">
      <c r="A21" s="75"/>
      <c r="B21" s="87"/>
      <c r="C21" s="91"/>
      <c r="D21" s="93"/>
      <c r="E21" s="96"/>
    </row>
    <row r="22" spans="1:5" ht="12.75">
      <c r="A22" s="75"/>
      <c r="B22" s="87"/>
      <c r="C22" s="91"/>
      <c r="D22" s="93"/>
      <c r="E22" s="96"/>
    </row>
    <row r="23" spans="1:5" ht="12.75">
      <c r="A23" s="75"/>
      <c r="B23" s="87"/>
      <c r="C23" s="91"/>
      <c r="D23" s="93"/>
      <c r="E23" s="96"/>
    </row>
    <row r="24" spans="1:5" ht="12.75">
      <c r="A24" s="75"/>
      <c r="B24" s="87"/>
      <c r="C24" s="91"/>
      <c r="D24" s="94"/>
      <c r="E24" s="96"/>
    </row>
    <row r="25" spans="1:5" ht="12.75">
      <c r="A25" s="75"/>
      <c r="B25" s="89"/>
      <c r="C25" s="90"/>
      <c r="D25" s="95"/>
      <c r="E25" s="96"/>
    </row>
    <row r="26" spans="1:5" ht="12.75">
      <c r="A26" s="75"/>
      <c r="B26" s="89"/>
      <c r="C26" s="90"/>
      <c r="D26" s="95"/>
      <c r="E26" s="96"/>
    </row>
    <row r="27" spans="1:5" ht="12.75">
      <c r="A27" s="75"/>
      <c r="B27" s="89"/>
      <c r="C27" s="90"/>
      <c r="D27" s="95"/>
      <c r="E27" s="96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2020-02-27T07:52:38Z</dcterms:modified>
  <cp:category/>
  <cp:version/>
  <cp:contentType/>
  <cp:contentStatus/>
</cp:coreProperties>
</file>